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<sst xmlns="http://schemas.openxmlformats.org/spreadsheetml/2006/main" count="349" uniqueCount="137">
  <si>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</si>
  <si>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</si>
  <si>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</si>
  <si>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</si>
  <si>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</si>
  <si>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</si>
  <si>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</si>
  <si>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</si>
  <si>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</si>
  <si>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</si>
  <si>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</si>
  <si>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</si>
  <si>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</si>
  <si>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</si>
  <si>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</si>
  <si>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0118210</t>
  </si>
  <si>
    <t>8210</t>
  </si>
  <si>
    <t xml:space="preserve">  0380 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</si>
  <si>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</si>
  <si>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</si>
  <si>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</si>
  <si>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</si>
  <si>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</si>
  <si>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</si>
  <si>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</si>
  <si>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</si>
  <si>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Підвищення  результативності роботи Коломийського ВП ГУНП з профілактики правопорушень, розкриття кримінальних проявів та підтримання належного правопорядку в м. Коломия </t>
  </si>
  <si>
    <t>5. Мета бюджетної програми</t>
  </si>
  <si>
    <t xml:space="preserve">Підвищити  результативність роботи Коломийського ВП ГУНП з профілактики правопорушень, розкриття кримінальних проявів та підтримання належного правопорядку в м. Коломия;
більш широко залучати населення до участі в роботі громадських формувань з охорони громадського порядку;
забезпечувати життєво важливі інтереси населення, підприємств, установ, організацій незалежно від форм власності;
інформаційне забезпечення державних органів, органів місцевого самоврядування, підприємств, установ, організацій і населення з питань забезпечення охорони громадського порядку; 
досягнення належного рівня фінансового і матеріально-технічного забезпечення  служби превентивної поліції.
Забезпечення належного рівня безпеки населення, захищеності території міста Коломия від злочинних посягань;
своєчасне реагування на вчинення кримінальних правопорушень та інші події;
зниження ризиків виникнення правопорушень, пов'язаних з небезпекою для життя і здоров'я громадян, та створення сприятливих соціальних умов життєдіяльності населення; 
забезпечення в межах своїх повноважень реалізації державної політики у сферах забезпечення охорони прав і свобод людини, інтересів суспільства і держави, протидії злочинності, підтримання публічної безпеки та порядку
</t>
  </si>
  <si>
    <t>6. Завдання бюджетної програми</t>
  </si>
  <si>
    <t>Завдання</t>
  </si>
  <si>
    <t>2</t>
  </si>
  <si>
    <t>Програма "Удосконалення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роки"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</si>
  <si>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</si>
  <si>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</si>
  <si>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</si>
  <si>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</si>
  <si>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</si>
  <si>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</si>
  <si>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</si>
  <si>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</si>
  <si>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</si>
  <si>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</si>
  <si>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</si>
  <si>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</si>
  <si>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</si>
  <si>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</si>
  <si>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</si>
  <si>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</si>
  <si>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</si>
  <si>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</si>
  <si>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</si>
  <si>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Паливно-мастильні матеріали</t>
  </si>
  <si>
    <t>Ремонт транспортних засобів</t>
  </si>
  <si>
    <t>Наведення благоустрою території відділу</t>
  </si>
  <si>
    <t>Погашення кредиторської заборгованості за 2022 рік</t>
  </si>
  <si>
    <t>Придбання обладнання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</si>
  <si>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</si>
  <si>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</si>
  <si>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</si>
  <si>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</si>
  <si>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Відхилення між плановими та фактичними показниками виникли у зв'язкуі з тим, що за результатами закупівлі утворилася економія коштів</t>
  </si>
  <si>
    <t>Відхилень немає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</si>
  <si>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</si>
  <si>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</si>
  <si>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</si>
  <si>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</si>
  <si>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"Удосконалення роботи служби превентивної поліції, покращення її матеріально-технічного забезпечення та підняття іміджу служби на 2021-2025 роки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</si>
  <si>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</si>
  <si>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</si>
  <si>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</si>
  <si>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</si>
  <si>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</si>
  <si>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</si>
  <si>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</si>
  <si>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</si>
  <si>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</si>
  <si>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придбання паливно-мастильних матеріалів</t>
  </si>
  <si>
    <t>грн.</t>
  </si>
  <si>
    <t>паспорт бюджетної програми, кошторис</t>
  </si>
  <si>
    <t>Обсяг видатків на ремонт транспортних засобів (в т.ч. придбання запчастин)</t>
  </si>
  <si>
    <t>Обсяг видатків на придбання асфальту для наведення благоустрою території</t>
  </si>
  <si>
    <t>Обсяг видатків на послуги з наведення благоустрою території відділу</t>
  </si>
  <si>
    <t>Обсяг видатків на погашення кредиторської заборгованості: ПКД "Поточний ремонт прилеглої території відділу поліції за адресою вул. Шевченка,11-А в м. Коломия</t>
  </si>
  <si>
    <t>Обсяг видатків на погашення кредиторської заборгованості: Технічний нагляд "Поточний ремонт прилеглої території відділу поліції за адресою вул. Шевченка,11-А в м. Коломия</t>
  </si>
  <si>
    <t>Обсяг видатків на погашення кредиторської заборгованості: "Поточний ремонт прилеглої території відділу поліції за адресою вул. Шевченка, 11-А в м. Коломия"</t>
  </si>
  <si>
    <t>Обсяг видатків на придбання обладнання (багатофункційний пристрій Canon s-SENSYS MF237w)</t>
  </si>
  <si>
    <t>Кількість придбаних паливно-мастильних матеріалів</t>
  </si>
  <si>
    <t>літр</t>
  </si>
  <si>
    <t>паспорт бюджетної програми, управлінські дані</t>
  </si>
  <si>
    <t>Кількість відремонтованих транспортних засобів</t>
  </si>
  <si>
    <t>од.</t>
  </si>
  <si>
    <t>Кількість придбаного асфальту</t>
  </si>
  <si>
    <t>Кількість послуг з наведення благоустрою території відділу</t>
  </si>
  <si>
    <t>паспорт бюджетної програми, розрахунок</t>
  </si>
  <si>
    <t>Кількість придбаного обладнання (багатофункційний пристрій Canon s-SENSYS MF237w)</t>
  </si>
  <si>
    <t>шт.</t>
  </si>
  <si>
    <t>Середні витрати на пидбаня 1 літру паливно-мастильних матеріалів</t>
  </si>
  <si>
    <t>паспорт бюджетної програми, розрахунковий показник</t>
  </si>
  <si>
    <t>Середні витрати на ремонт транспортних засобів</t>
  </si>
  <si>
    <t>Середня вартість придбаного асфальту</t>
  </si>
  <si>
    <t>Середні витрати на наведення благоустрою території відділу</t>
  </si>
  <si>
    <t>Середні витрати на придбання обладнання (багатофункційний пристрій Canon s-SENSYS MF237w)</t>
  </si>
  <si>
    <t>Якості</t>
  </si>
  <si>
    <t>Рівень забезпеченості паливно-мастильними матеріалами</t>
  </si>
  <si>
    <t>відс.</t>
  </si>
  <si>
    <t>Рівень забезпеченості відремонтованих автомобілів</t>
  </si>
  <si>
    <t>Рівень забезпеченості товарами та послугами для удосконалення роботи служби превентивної поліції</t>
  </si>
  <si>
    <t>Відсоток погашення кедиторської заборгованості за 2022 рік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</si>
  <si>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</si>
  <si>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</si>
  <si>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Відхилення у сумі 4 224,98 гривень за КЕКВ 2210 виникли у зв'язку із тим, що за результатами закупівлі утворилася економія коштів</t>
  </si>
  <si>
    <t>Різниця між плановими та фактичними показниками утворилася з рахунок того, що під час закупівлі вдалося скоригувати ціну за одиницю товару</t>
  </si>
  <si>
    <t>Відхилення у сумі 1 190,00 гривень за КЕКВ 2240 утворилися через те, що вартість робіт фактично нижча за планову</t>
  </si>
  <si>
    <t>Різниця між плановими та фактичними показниками ствновить 2 874,00 гривень. За результатами закупівлі виникла економія коштів. Касові видатки проведені у відповідності до фактичних</t>
  </si>
  <si>
    <t>За рахунок зменшення ціни під час закупівлі вдалося придбати на 1 413, 00 літр більше паливно-мастильних матеріалів</t>
  </si>
  <si>
    <t>За результатами закупівлі скориговано ціну за одиницю товару на 5,11 гривень</t>
  </si>
  <si>
    <t>Зменшення ціни вдбулося під час закупівлі</t>
  </si>
  <si>
    <t>Вартість робіт згідно акту виконаних робіт нижча за заплановану</t>
  </si>
  <si>
    <t>9.3. Аналіз стану виконання результативних показників</t>
  </si>
  <si>
    <t xml:space="preserve">На виконання Програми  «Удосконалення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роки». Придбано паливно-мастильні матеріали на суму 800 005,00 гривень, відремонтовано транспортні засоби у кількості 29 шт. на суму 196 930,00  грн.,  а  по напряму "Наведення благоустрою території відділу"  придбано  58 т. асфальтобетонної суміші на суму 279 792,00 гривень, то профінансовано роботи з укладання асфальту на суму 18 806,40 гривень.
</t>
  </si>
  <si>
    <t>10. Узагальнений висновок про виконання бюджетної програми.</t>
  </si>
  <si>
    <t>Фінансування заходів, передбачених Програмою Удосконалення роботи служби превентивної поліції, покращення її матеріально-технічного забезпечення та підняття іміджу служби в м. Коломиї на 2021-2025 роки з профілактики правопорушень, розкриття кримінальних проявів та підтримання належного правопорядку в м. Коломия дає можливість забезпечення охорони громадського порядку , запобігання та подолання небезпечних ситуацій, збереження спокою та нормальної життєдіяльності міста .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</si>
  <si>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</si>
  <si>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</si>
  <si>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</si>
  <si>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</si>
  <si>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продукту</t>
  </si>
  <si>
    <t>ефективності</t>
  </si>
  <si>
    <t>якості</t>
  </si>
  <si>
    <t>затрат</t>
  </si>
  <si>
    <t>У зв'язку із тим, що зменшився загальний обсяг витрат на придбагння обладнання, то зменшився і показник ефективності</t>
  </si>
  <si>
    <t>Начальник відділу закупівель та економічного аналізу управління бухгалтерського обліку та закупівель міської ради</t>
  </si>
  <si>
    <t>Заступник міського голови</t>
  </si>
  <si>
    <t>Зоряна МИХАЛУШКО</t>
  </si>
  <si>
    <t>Муніципальні формувння з охорони громадського порядку</t>
  </si>
  <si>
    <t>найменування бюджетної програми згідно Типовою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</si>
</sst>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top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12">
      <selection activeCell="A11" sqref="A11:Q11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.8515625" style="0" customWidth="1"/>
    <col min="4" max="4" width="9.28125" style="0" customWidth="1"/>
    <col min="5" max="5" width="12.140625" style="0" customWidth="1"/>
    <col min="6" max="6" width="2.7109375" style="0" customWidth="1"/>
    <col min="7" max="7" width="8.00390625" style="0" customWidth="1"/>
    <col min="8" max="8" width="8.57421875" style="0" customWidth="1"/>
    <col min="9" max="9" width="10.28125" style="0" customWidth="1"/>
    <col min="10" max="10" width="11.8515625" style="0" customWidth="1"/>
    <col min="11" max="11" width="9.28125" style="0" customWidth="1"/>
    <col min="12" max="12" width="10.57421875" style="0" customWidth="1"/>
    <col min="13" max="13" width="9.28125" style="0" customWidth="1"/>
    <col min="14" max="14" width="3.421875" style="0" customWidth="1"/>
    <col min="15" max="15" width="5.8515625" style="0" customWidth="1"/>
    <col min="16" max="16" width="3.7109375" style="0" customWidth="1"/>
    <col min="17" max="17" width="5.57421875" style="0" customWidth="1"/>
    <col min="18" max="18" width="4.57421875" style="0" customWidth="1"/>
    <col min="19" max="19" width="3.851562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0</v>
      </c>
      <c r="M1" s="42"/>
      <c r="N1" s="42"/>
      <c r="O1" s="42"/>
      <c r="P1" s="42"/>
      <c r="Q1" s="42"/>
      <c r="R1" s="1"/>
    </row>
    <row r="2" spans="1:18" ht="3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3" t="s">
        <v>1</v>
      </c>
      <c r="M2" s="43"/>
      <c r="N2" s="43"/>
      <c r="O2" s="43"/>
      <c r="P2" s="43"/>
      <c r="Q2" s="43"/>
      <c r="R2" s="1"/>
    </row>
    <row r="3" spans="1:18" ht="19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"/>
    </row>
    <row r="4" spans="1:18" ht="21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"/>
    </row>
    <row r="5" spans="1:18" ht="18" customHeight="1">
      <c r="A5" s="2" t="s">
        <v>4</v>
      </c>
      <c r="B5" s="3" t="s">
        <v>5</v>
      </c>
      <c r="C5" s="46" t="s">
        <v>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7</v>
      </c>
      <c r="P5" s="47"/>
      <c r="Q5" s="47"/>
      <c r="R5" s="1"/>
    </row>
    <row r="6" spans="1:18" ht="21.75" customHeight="1">
      <c r="A6" s="1"/>
      <c r="B6" s="4" t="s">
        <v>8</v>
      </c>
      <c r="C6" s="48" t="s">
        <v>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 t="s">
        <v>10</v>
      </c>
      <c r="P6" s="49"/>
      <c r="Q6" s="49"/>
      <c r="R6" s="1"/>
    </row>
    <row r="7" spans="1:18" ht="18" customHeight="1">
      <c r="A7" s="2" t="s">
        <v>11</v>
      </c>
      <c r="B7" s="3" t="s">
        <v>12</v>
      </c>
      <c r="C7" s="46" t="s">
        <v>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 t="s">
        <v>7</v>
      </c>
      <c r="P7" s="47"/>
      <c r="Q7" s="47"/>
      <c r="R7" s="1"/>
    </row>
    <row r="8" spans="1:18" ht="19.5" customHeight="1">
      <c r="A8" s="1"/>
      <c r="B8" s="4" t="s">
        <v>8</v>
      </c>
      <c r="C8" s="48" t="s">
        <v>13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 t="s">
        <v>10</v>
      </c>
      <c r="P8" s="49"/>
      <c r="Q8" s="49"/>
      <c r="R8" s="1"/>
    </row>
    <row r="9" spans="1:18" ht="18" customHeight="1">
      <c r="A9" s="5" t="s">
        <v>14</v>
      </c>
      <c r="B9" s="6" t="s">
        <v>15</v>
      </c>
      <c r="C9" s="50" t="s">
        <v>16</v>
      </c>
      <c r="D9" s="50"/>
      <c r="E9" s="50"/>
      <c r="F9" s="50"/>
      <c r="G9" s="50" t="s">
        <v>17</v>
      </c>
      <c r="H9" s="50"/>
      <c r="I9" s="51" t="s">
        <v>135</v>
      </c>
      <c r="J9" s="51"/>
      <c r="K9" s="51"/>
      <c r="L9" s="51"/>
      <c r="M9" s="51"/>
      <c r="N9" s="51"/>
      <c r="O9" s="50" t="s">
        <v>18</v>
      </c>
      <c r="P9" s="50"/>
      <c r="Q9" s="50"/>
      <c r="R9" s="1"/>
    </row>
    <row r="10" spans="1:18" ht="24.75" customHeight="1">
      <c r="A10" s="1"/>
      <c r="B10" s="7" t="s">
        <v>8</v>
      </c>
      <c r="C10" s="52" t="s">
        <v>19</v>
      </c>
      <c r="D10" s="52"/>
      <c r="E10" s="52"/>
      <c r="F10" s="52"/>
      <c r="G10" s="52" t="s">
        <v>20</v>
      </c>
      <c r="H10" s="52"/>
      <c r="I10" s="48" t="s">
        <v>136</v>
      </c>
      <c r="J10" s="48"/>
      <c r="K10" s="48"/>
      <c r="L10" s="48"/>
      <c r="M10" s="48"/>
      <c r="N10" s="48"/>
      <c r="O10" s="48" t="s">
        <v>21</v>
      </c>
      <c r="P10" s="48"/>
      <c r="Q10" s="48"/>
      <c r="R10" s="1"/>
    </row>
    <row r="11" spans="1:18" ht="25.5" customHeight="1">
      <c r="A11" s="53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"/>
    </row>
    <row r="12" spans="1:18" ht="25.5" customHeight="1">
      <c r="A12" s="8" t="s">
        <v>23</v>
      </c>
      <c r="B12" s="54" t="s">
        <v>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"/>
    </row>
    <row r="13" spans="1:18" ht="28.5" customHeight="1">
      <c r="A13" s="8" t="s">
        <v>25</v>
      </c>
      <c r="B13" s="55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1"/>
    </row>
    <row r="14" spans="1:18" ht="15.75" customHeight="1">
      <c r="A14" s="56" t="s">
        <v>27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"/>
    </row>
    <row r="15" spans="1:18" ht="127.5" customHeight="1">
      <c r="A15" s="46" t="s">
        <v>28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"/>
    </row>
    <row r="16" spans="1:18" ht="18" customHeight="1">
      <c r="A16" s="53" t="s">
        <v>29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"/>
    </row>
    <row r="17" spans="1:18" ht="25.5" customHeight="1">
      <c r="A17" s="8" t="s">
        <v>23</v>
      </c>
      <c r="B17" s="54" t="s">
        <v>30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"/>
    </row>
    <row r="18" spans="1:18" ht="20.25" customHeight="1">
      <c r="A18" s="8">
        <v>1</v>
      </c>
      <c r="B18" s="57" t="s">
        <v>32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"/>
    </row>
    <row r="19" spans="1:18" ht="15.75" customHeight="1">
      <c r="A19" s="53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"/>
      <c r="Q19" s="1"/>
      <c r="R19" s="1"/>
    </row>
    <row r="20" spans="1:18" ht="15.75" customHeight="1">
      <c r="A20" s="53" t="s">
        <v>34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"/>
      <c r="Q20" s="1"/>
      <c r="R20" s="1"/>
    </row>
    <row r="21" spans="1:18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8" t="s">
        <v>35</v>
      </c>
      <c r="Q21" s="58"/>
      <c r="R21" s="1"/>
    </row>
    <row r="22" spans="1:18" ht="25.5" customHeight="1">
      <c r="A22" s="54" t="s">
        <v>23</v>
      </c>
      <c r="B22" s="59" t="s">
        <v>36</v>
      </c>
      <c r="C22" s="59"/>
      <c r="D22" s="59"/>
      <c r="E22" s="59"/>
      <c r="F22" s="59" t="s">
        <v>37</v>
      </c>
      <c r="G22" s="59"/>
      <c r="H22" s="59"/>
      <c r="I22" s="59"/>
      <c r="J22" s="59" t="s">
        <v>38</v>
      </c>
      <c r="K22" s="59"/>
      <c r="L22" s="59"/>
      <c r="M22" s="59" t="s">
        <v>39</v>
      </c>
      <c r="N22" s="59"/>
      <c r="O22" s="59"/>
      <c r="P22" s="59"/>
      <c r="Q22" s="59"/>
      <c r="R22" s="1"/>
    </row>
    <row r="23" spans="1:18" ht="25.5" customHeight="1">
      <c r="A23" s="54"/>
      <c r="B23" s="59"/>
      <c r="C23" s="59"/>
      <c r="D23" s="59"/>
      <c r="E23" s="59"/>
      <c r="F23" s="59" t="s">
        <v>40</v>
      </c>
      <c r="G23" s="59"/>
      <c r="H23" s="9" t="s">
        <v>41</v>
      </c>
      <c r="I23" s="9" t="s">
        <v>42</v>
      </c>
      <c r="J23" s="9" t="s">
        <v>40</v>
      </c>
      <c r="K23" s="9" t="s">
        <v>41</v>
      </c>
      <c r="L23" s="9" t="s">
        <v>42</v>
      </c>
      <c r="M23" s="9" t="s">
        <v>40</v>
      </c>
      <c r="N23" s="59" t="s">
        <v>41</v>
      </c>
      <c r="O23" s="59"/>
      <c r="P23" s="59" t="s">
        <v>42</v>
      </c>
      <c r="Q23" s="59"/>
      <c r="R23" s="1"/>
    </row>
    <row r="24" spans="1:18" ht="13.5" customHeight="1">
      <c r="A24" s="10" t="s">
        <v>25</v>
      </c>
      <c r="B24" s="60" t="s">
        <v>31</v>
      </c>
      <c r="C24" s="60"/>
      <c r="D24" s="60"/>
      <c r="E24" s="60"/>
      <c r="F24" s="60" t="s">
        <v>43</v>
      </c>
      <c r="G24" s="60"/>
      <c r="H24" s="10" t="s">
        <v>44</v>
      </c>
      <c r="I24" s="10" t="s">
        <v>45</v>
      </c>
      <c r="J24" s="10" t="s">
        <v>46</v>
      </c>
      <c r="K24" s="10" t="s">
        <v>47</v>
      </c>
      <c r="L24" s="10" t="s">
        <v>48</v>
      </c>
      <c r="M24" s="10" t="s">
        <v>49</v>
      </c>
      <c r="N24" s="60" t="s">
        <v>50</v>
      </c>
      <c r="O24" s="60"/>
      <c r="P24" s="60" t="s">
        <v>51</v>
      </c>
      <c r="Q24" s="60"/>
      <c r="R24" s="1"/>
    </row>
    <row r="25" spans="1:18" ht="51" customHeight="1">
      <c r="A25" s="13"/>
      <c r="B25" s="25" t="s">
        <v>32</v>
      </c>
      <c r="C25" s="27"/>
      <c r="D25" s="27"/>
      <c r="E25" s="26"/>
      <c r="F25" s="35"/>
      <c r="G25" s="37"/>
      <c r="H25" s="13"/>
      <c r="I25" s="13"/>
      <c r="J25" s="13"/>
      <c r="K25" s="13"/>
      <c r="L25" s="13"/>
      <c r="M25" s="13"/>
      <c r="N25" s="35"/>
      <c r="O25" s="37"/>
      <c r="P25" s="35"/>
      <c r="Q25" s="37"/>
      <c r="R25" s="1"/>
    </row>
    <row r="26" spans="1:18" ht="13.5" customHeight="1">
      <c r="A26" s="13" t="s">
        <v>25</v>
      </c>
      <c r="B26" s="61" t="s">
        <v>52</v>
      </c>
      <c r="C26" s="61"/>
      <c r="D26" s="61"/>
      <c r="E26" s="61"/>
      <c r="F26" s="62">
        <v>804229.98</v>
      </c>
      <c r="G26" s="62"/>
      <c r="H26" s="16">
        <v>0</v>
      </c>
      <c r="I26" s="16">
        <v>804229.98</v>
      </c>
      <c r="J26" s="16">
        <v>800005</v>
      </c>
      <c r="K26" s="16">
        <v>0</v>
      </c>
      <c r="L26" s="16">
        <v>800005</v>
      </c>
      <c r="M26" s="16">
        <v>-4224.979999999981</v>
      </c>
      <c r="N26" s="62">
        <v>0</v>
      </c>
      <c r="O26" s="62"/>
      <c r="P26" s="62">
        <v>-4224.979999999981</v>
      </c>
      <c r="Q26" s="62"/>
      <c r="R26" s="1"/>
    </row>
    <row r="27" spans="1:18" ht="13.5" customHeight="1">
      <c r="A27" s="13" t="s">
        <v>31</v>
      </c>
      <c r="B27" s="61" t="s">
        <v>53</v>
      </c>
      <c r="C27" s="61"/>
      <c r="D27" s="61"/>
      <c r="E27" s="61"/>
      <c r="F27" s="62">
        <v>196930</v>
      </c>
      <c r="G27" s="62"/>
      <c r="H27" s="16">
        <v>0</v>
      </c>
      <c r="I27" s="16">
        <v>196930</v>
      </c>
      <c r="J27" s="16">
        <v>196930</v>
      </c>
      <c r="K27" s="16">
        <v>0</v>
      </c>
      <c r="L27" s="16">
        <v>196930</v>
      </c>
      <c r="M27" s="16">
        <v>0</v>
      </c>
      <c r="N27" s="62">
        <v>0</v>
      </c>
      <c r="O27" s="62"/>
      <c r="P27" s="62">
        <v>0</v>
      </c>
      <c r="Q27" s="62"/>
      <c r="R27" s="1"/>
    </row>
    <row r="28" spans="1:18" ht="13.5" customHeight="1">
      <c r="A28" s="13">
        <v>3</v>
      </c>
      <c r="B28" s="61" t="s">
        <v>54</v>
      </c>
      <c r="C28" s="61"/>
      <c r="D28" s="61"/>
      <c r="E28" s="61"/>
      <c r="F28" s="62">
        <v>300000</v>
      </c>
      <c r="G28" s="62"/>
      <c r="H28" s="16">
        <v>0</v>
      </c>
      <c r="I28" s="16">
        <v>300000</v>
      </c>
      <c r="J28" s="16">
        <v>298598.4</v>
      </c>
      <c r="K28" s="16">
        <v>0</v>
      </c>
      <c r="L28" s="16">
        <v>298598.4</v>
      </c>
      <c r="M28" s="16">
        <v>-1401.5999999999767</v>
      </c>
      <c r="N28" s="62">
        <v>0</v>
      </c>
      <c r="O28" s="62"/>
      <c r="P28" s="62">
        <v>-1401.5999999999767</v>
      </c>
      <c r="Q28" s="62"/>
      <c r="R28" s="1"/>
    </row>
    <row r="29" spans="1:18" ht="13.5" customHeight="1">
      <c r="A29" s="13">
        <v>4</v>
      </c>
      <c r="B29" s="61" t="s">
        <v>55</v>
      </c>
      <c r="C29" s="61"/>
      <c r="D29" s="61"/>
      <c r="E29" s="61"/>
      <c r="F29" s="62">
        <v>153840.02</v>
      </c>
      <c r="G29" s="62"/>
      <c r="H29" s="16">
        <v>0</v>
      </c>
      <c r="I29" s="16">
        <v>153840.02</v>
      </c>
      <c r="J29" s="16">
        <v>153840.02</v>
      </c>
      <c r="K29" s="16">
        <v>0</v>
      </c>
      <c r="L29" s="16">
        <v>153840.02</v>
      </c>
      <c r="M29" s="16">
        <v>0</v>
      </c>
      <c r="N29" s="62">
        <v>0</v>
      </c>
      <c r="O29" s="62"/>
      <c r="P29" s="62">
        <v>0</v>
      </c>
      <c r="Q29" s="62"/>
      <c r="R29" s="1"/>
    </row>
    <row r="30" spans="1:18" ht="13.5" customHeight="1">
      <c r="A30" s="13">
        <v>5</v>
      </c>
      <c r="B30" s="61" t="s">
        <v>56</v>
      </c>
      <c r="C30" s="61"/>
      <c r="D30" s="61"/>
      <c r="E30" s="61"/>
      <c r="F30" s="62">
        <v>15000</v>
      </c>
      <c r="G30" s="62"/>
      <c r="H30" s="16">
        <v>0</v>
      </c>
      <c r="I30" s="16">
        <v>15000</v>
      </c>
      <c r="J30" s="16">
        <v>12126</v>
      </c>
      <c r="K30" s="16">
        <v>0</v>
      </c>
      <c r="L30" s="16">
        <v>12126</v>
      </c>
      <c r="M30" s="16">
        <v>-2874</v>
      </c>
      <c r="N30" s="62">
        <v>0</v>
      </c>
      <c r="O30" s="62"/>
      <c r="P30" s="62">
        <v>-2874</v>
      </c>
      <c r="Q30" s="62"/>
      <c r="R30" s="1"/>
    </row>
    <row r="31" spans="1:18" ht="13.5" customHeight="1">
      <c r="A31" s="13" t="s">
        <v>57</v>
      </c>
      <c r="B31" s="63" t="s">
        <v>58</v>
      </c>
      <c r="C31" s="63"/>
      <c r="D31" s="63"/>
      <c r="E31" s="63"/>
      <c r="F31" s="64">
        <v>1470000</v>
      </c>
      <c r="G31" s="64"/>
      <c r="H31" s="17">
        <v>0</v>
      </c>
      <c r="I31" s="17">
        <v>1470000</v>
      </c>
      <c r="J31" s="17">
        <v>1461499.42</v>
      </c>
      <c r="K31" s="17">
        <v>0</v>
      </c>
      <c r="L31" s="17">
        <v>1461499.42</v>
      </c>
      <c r="M31" s="17">
        <v>-8500.580000000075</v>
      </c>
      <c r="N31" s="64">
        <v>0</v>
      </c>
      <c r="O31" s="64"/>
      <c r="P31" s="64">
        <v>-8500.580000000075</v>
      </c>
      <c r="Q31" s="64"/>
      <c r="R31" s="1"/>
    </row>
    <row r="32" spans="1:18" ht="36" customHeight="1">
      <c r="A32" s="53" t="s">
        <v>59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1"/>
      <c r="R32" s="1"/>
    </row>
    <row r="33" spans="1:18" ht="28.5" customHeight="1">
      <c r="A33" s="8" t="s">
        <v>23</v>
      </c>
      <c r="B33" s="59" t="s">
        <v>60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"/>
    </row>
    <row r="34" spans="1:18" ht="13.5" customHeight="1">
      <c r="A34" s="10" t="s">
        <v>25</v>
      </c>
      <c r="B34" s="60" t="s">
        <v>31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"/>
    </row>
    <row r="35" spans="1:18" ht="25.5" customHeight="1">
      <c r="A35" s="12"/>
      <c r="B35" s="25" t="s">
        <v>32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6"/>
      <c r="R35" s="1"/>
    </row>
    <row r="36" spans="1:18" ht="13.5" customHeight="1">
      <c r="A36" s="13" t="s">
        <v>25</v>
      </c>
      <c r="B36" s="61" t="s">
        <v>61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1"/>
    </row>
    <row r="37" spans="1:18" ht="13.5" customHeight="1">
      <c r="A37" s="13" t="s">
        <v>31</v>
      </c>
      <c r="B37" s="61" t="s">
        <v>62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1"/>
    </row>
    <row r="38" spans="1:18" ht="13.5" customHeight="1">
      <c r="A38" s="13">
        <v>3</v>
      </c>
      <c r="B38" s="61" t="s">
        <v>61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1"/>
    </row>
    <row r="39" spans="1:18" ht="13.5" customHeight="1">
      <c r="A39" s="13">
        <v>4</v>
      </c>
      <c r="B39" s="61" t="s">
        <v>62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"/>
    </row>
    <row r="40" spans="1:18" ht="13.5" customHeight="1">
      <c r="A40" s="13">
        <v>5</v>
      </c>
      <c r="B40" s="61" t="s">
        <v>61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1"/>
    </row>
    <row r="41" spans="1:18" ht="18.75" customHeight="1">
      <c r="A41" s="53" t="s">
        <v>63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"/>
      <c r="Q41" s="1"/>
      <c r="R41" s="1"/>
    </row>
    <row r="42" spans="1:18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58" t="s">
        <v>35</v>
      </c>
      <c r="Q42" s="58"/>
      <c r="R42" s="1"/>
    </row>
    <row r="43" spans="1:18" ht="27" customHeight="1">
      <c r="A43" s="59" t="s">
        <v>23</v>
      </c>
      <c r="B43" s="59" t="s">
        <v>64</v>
      </c>
      <c r="C43" s="59"/>
      <c r="D43" s="59"/>
      <c r="E43" s="59"/>
      <c r="F43" s="59" t="s">
        <v>65</v>
      </c>
      <c r="G43" s="59"/>
      <c r="H43" s="59"/>
      <c r="I43" s="59"/>
      <c r="J43" s="59" t="s">
        <v>66</v>
      </c>
      <c r="K43" s="59"/>
      <c r="L43" s="59"/>
      <c r="M43" s="59" t="s">
        <v>39</v>
      </c>
      <c r="N43" s="59"/>
      <c r="O43" s="59"/>
      <c r="P43" s="59"/>
      <c r="Q43" s="59"/>
      <c r="R43" s="1"/>
    </row>
    <row r="44" spans="1:18" ht="27" customHeight="1">
      <c r="A44" s="59"/>
      <c r="B44" s="59"/>
      <c r="C44" s="59"/>
      <c r="D44" s="59"/>
      <c r="E44" s="59"/>
      <c r="F44" s="59" t="s">
        <v>40</v>
      </c>
      <c r="G44" s="59"/>
      <c r="H44" s="9" t="s">
        <v>41</v>
      </c>
      <c r="I44" s="9" t="s">
        <v>42</v>
      </c>
      <c r="J44" s="9" t="s">
        <v>40</v>
      </c>
      <c r="K44" s="9" t="s">
        <v>41</v>
      </c>
      <c r="L44" s="9" t="s">
        <v>42</v>
      </c>
      <c r="M44" s="9" t="s">
        <v>40</v>
      </c>
      <c r="N44" s="59" t="s">
        <v>41</v>
      </c>
      <c r="O44" s="59"/>
      <c r="P44" s="59" t="s">
        <v>42</v>
      </c>
      <c r="Q44" s="59"/>
      <c r="R44" s="1"/>
    </row>
    <row r="45" spans="1:18" ht="13.5" customHeight="1">
      <c r="A45" s="10" t="s">
        <v>25</v>
      </c>
      <c r="B45" s="60" t="s">
        <v>31</v>
      </c>
      <c r="C45" s="60"/>
      <c r="D45" s="60"/>
      <c r="E45" s="60"/>
      <c r="F45" s="60" t="s">
        <v>43</v>
      </c>
      <c r="G45" s="60"/>
      <c r="H45" s="10" t="s">
        <v>44</v>
      </c>
      <c r="I45" s="10" t="s">
        <v>45</v>
      </c>
      <c r="J45" s="10" t="s">
        <v>46</v>
      </c>
      <c r="K45" s="10" t="s">
        <v>47</v>
      </c>
      <c r="L45" s="10" t="s">
        <v>48</v>
      </c>
      <c r="M45" s="10" t="s">
        <v>49</v>
      </c>
      <c r="N45" s="60" t="s">
        <v>50</v>
      </c>
      <c r="O45" s="60"/>
      <c r="P45" s="60" t="s">
        <v>51</v>
      </c>
      <c r="Q45" s="60"/>
      <c r="R45" s="1"/>
    </row>
    <row r="46" spans="1:18" ht="39.75" customHeight="1">
      <c r="A46" s="13">
        <v>1</v>
      </c>
      <c r="B46" s="61" t="s">
        <v>67</v>
      </c>
      <c r="C46" s="61"/>
      <c r="D46" s="61"/>
      <c r="E46" s="61"/>
      <c r="F46" s="65">
        <v>1470000</v>
      </c>
      <c r="G46" s="65"/>
      <c r="H46" s="18">
        <v>0</v>
      </c>
      <c r="I46" s="18">
        <v>1470000</v>
      </c>
      <c r="J46" s="18">
        <v>1461499.42</v>
      </c>
      <c r="K46" s="18">
        <v>0</v>
      </c>
      <c r="L46" s="18">
        <v>1461499.42</v>
      </c>
      <c r="M46" s="18">
        <v>-8500.580000000075</v>
      </c>
      <c r="N46" s="65">
        <v>0</v>
      </c>
      <c r="O46" s="65"/>
      <c r="P46" s="66">
        <v>-8500.580000000075</v>
      </c>
      <c r="Q46" s="66"/>
      <c r="R46" s="1"/>
    </row>
    <row r="47" spans="1:18" ht="15.75" customHeight="1">
      <c r="A47" s="53" t="s">
        <v>68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1"/>
    </row>
    <row r="48" spans="1:18" ht="15.75" customHeight="1">
      <c r="A48" s="53" t="s">
        <v>69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1"/>
    </row>
    <row r="49" spans="1:18" ht="30" customHeight="1">
      <c r="A49" s="59" t="s">
        <v>23</v>
      </c>
      <c r="B49" s="59" t="s">
        <v>70</v>
      </c>
      <c r="C49" s="59"/>
      <c r="D49" s="59" t="s">
        <v>71</v>
      </c>
      <c r="E49" s="59" t="s">
        <v>72</v>
      </c>
      <c r="F49" s="59" t="s">
        <v>37</v>
      </c>
      <c r="G49" s="59"/>
      <c r="H49" s="59"/>
      <c r="I49" s="59"/>
      <c r="J49" s="59" t="s">
        <v>73</v>
      </c>
      <c r="K49" s="59"/>
      <c r="L49" s="59"/>
      <c r="M49" s="59" t="s">
        <v>39</v>
      </c>
      <c r="N49" s="59"/>
      <c r="O49" s="59"/>
      <c r="P49" s="59"/>
      <c r="Q49" s="59"/>
      <c r="R49" s="1"/>
    </row>
    <row r="50" spans="1:18" ht="25.5" customHeight="1">
      <c r="A50" s="59"/>
      <c r="B50" s="59"/>
      <c r="C50" s="59"/>
      <c r="D50" s="59"/>
      <c r="E50" s="59"/>
      <c r="F50" s="59" t="s">
        <v>40</v>
      </c>
      <c r="G50" s="59"/>
      <c r="H50" s="9" t="s">
        <v>41</v>
      </c>
      <c r="I50" s="9" t="s">
        <v>42</v>
      </c>
      <c r="J50" s="9" t="s">
        <v>40</v>
      </c>
      <c r="K50" s="9" t="s">
        <v>41</v>
      </c>
      <c r="L50" s="9" t="s">
        <v>42</v>
      </c>
      <c r="M50" s="9" t="s">
        <v>40</v>
      </c>
      <c r="N50" s="59" t="s">
        <v>41</v>
      </c>
      <c r="O50" s="59"/>
      <c r="P50" s="59" t="s">
        <v>42</v>
      </c>
      <c r="Q50" s="59"/>
      <c r="R50" s="1"/>
    </row>
    <row r="51" spans="1:18" ht="13.5" customHeight="1">
      <c r="A51" s="10" t="s">
        <v>25</v>
      </c>
      <c r="B51" s="60" t="s">
        <v>31</v>
      </c>
      <c r="C51" s="60"/>
      <c r="D51" s="10" t="s">
        <v>43</v>
      </c>
      <c r="E51" s="10" t="s">
        <v>44</v>
      </c>
      <c r="F51" s="60" t="s">
        <v>45</v>
      </c>
      <c r="G51" s="60"/>
      <c r="H51" s="10" t="s">
        <v>46</v>
      </c>
      <c r="I51" s="10" t="s">
        <v>47</v>
      </c>
      <c r="J51" s="10" t="s">
        <v>48</v>
      </c>
      <c r="K51" s="10" t="s">
        <v>49</v>
      </c>
      <c r="L51" s="10" t="s">
        <v>50</v>
      </c>
      <c r="M51" s="10" t="s">
        <v>51</v>
      </c>
      <c r="N51" s="60" t="s">
        <v>74</v>
      </c>
      <c r="O51" s="60"/>
      <c r="P51" s="60" t="s">
        <v>75</v>
      </c>
      <c r="Q51" s="60"/>
      <c r="R51" s="1"/>
    </row>
    <row r="52" spans="1:18" ht="85.5" customHeight="1">
      <c r="A52" s="10"/>
      <c r="B52" s="25" t="s">
        <v>67</v>
      </c>
      <c r="C52" s="26"/>
      <c r="D52" s="10"/>
      <c r="E52" s="10"/>
      <c r="F52" s="38">
        <f>F54+F55+F56+F57+F58</f>
        <v>1316159.98</v>
      </c>
      <c r="G52" s="26"/>
      <c r="H52" s="12">
        <v>0</v>
      </c>
      <c r="I52" s="22">
        <f>I54+I55+I56+I57+I58</f>
        <v>1316159.98</v>
      </c>
      <c r="J52" s="22">
        <f>J54+J55+J56+J57+J58</f>
        <v>1307662.4</v>
      </c>
      <c r="K52" s="12">
        <v>0</v>
      </c>
      <c r="L52" s="22">
        <f>L54+L55+L56+L57+L58</f>
        <v>1307662.4</v>
      </c>
      <c r="M52" s="22">
        <f>M54+M55+M56+M57+M58</f>
        <v>-8497.57999999998</v>
      </c>
      <c r="N52" s="25">
        <v>0</v>
      </c>
      <c r="O52" s="26"/>
      <c r="P52" s="38">
        <f>P54+P55+P56+P57+P58</f>
        <v>-8497.57999999998</v>
      </c>
      <c r="Q52" s="26"/>
      <c r="R52" s="1"/>
    </row>
    <row r="53" spans="1:18" ht="13.5" customHeight="1">
      <c r="A53" s="13" t="s">
        <v>57</v>
      </c>
      <c r="B53" s="67" t="s">
        <v>76</v>
      </c>
      <c r="C53" s="67"/>
      <c r="D53" s="13" t="s">
        <v>57</v>
      </c>
      <c r="E53" s="13" t="s">
        <v>57</v>
      </c>
      <c r="F53" s="68" t="s">
        <v>57</v>
      </c>
      <c r="G53" s="68"/>
      <c r="H53" s="13" t="s">
        <v>57</v>
      </c>
      <c r="I53" s="13" t="s">
        <v>57</v>
      </c>
      <c r="J53" s="13" t="s">
        <v>57</v>
      </c>
      <c r="K53" s="13" t="s">
        <v>57</v>
      </c>
      <c r="L53" s="13" t="s">
        <v>57</v>
      </c>
      <c r="M53" s="13" t="s">
        <v>57</v>
      </c>
      <c r="N53" s="68" t="s">
        <v>57</v>
      </c>
      <c r="O53" s="68"/>
      <c r="P53" s="68" t="s">
        <v>57</v>
      </c>
      <c r="Q53" s="68"/>
      <c r="R53" s="1"/>
    </row>
    <row r="54" spans="1:18" ht="61.5" customHeight="1">
      <c r="A54" s="13">
        <v>1</v>
      </c>
      <c r="B54" s="63" t="s">
        <v>77</v>
      </c>
      <c r="C54" s="63"/>
      <c r="D54" s="13" t="s">
        <v>78</v>
      </c>
      <c r="E54" s="14" t="s">
        <v>79</v>
      </c>
      <c r="F54" s="65">
        <v>804229.98</v>
      </c>
      <c r="G54" s="65"/>
      <c r="H54" s="18">
        <v>0</v>
      </c>
      <c r="I54" s="18">
        <v>804229.98</v>
      </c>
      <c r="J54" s="18">
        <v>800005</v>
      </c>
      <c r="K54" s="18">
        <v>0</v>
      </c>
      <c r="L54" s="18">
        <v>800005</v>
      </c>
      <c r="M54" s="18">
        <v>-4224.979999999981</v>
      </c>
      <c r="N54" s="65">
        <v>0</v>
      </c>
      <c r="O54" s="65"/>
      <c r="P54" s="65">
        <v>-4224.979999999981</v>
      </c>
      <c r="Q54" s="65"/>
      <c r="R54" s="1"/>
    </row>
    <row r="55" spans="1:18" ht="65.25" customHeight="1">
      <c r="A55" s="13">
        <v>2</v>
      </c>
      <c r="B55" s="63" t="s">
        <v>80</v>
      </c>
      <c r="C55" s="63"/>
      <c r="D55" s="13" t="s">
        <v>78</v>
      </c>
      <c r="E55" s="14" t="s">
        <v>79</v>
      </c>
      <c r="F55" s="65">
        <v>196930</v>
      </c>
      <c r="G55" s="65"/>
      <c r="H55" s="18">
        <v>0</v>
      </c>
      <c r="I55" s="18">
        <v>196930</v>
      </c>
      <c r="J55" s="18">
        <v>196930</v>
      </c>
      <c r="K55" s="18">
        <v>0</v>
      </c>
      <c r="L55" s="18">
        <v>196930</v>
      </c>
      <c r="M55" s="18">
        <v>0</v>
      </c>
      <c r="N55" s="65">
        <v>0</v>
      </c>
      <c r="O55" s="65"/>
      <c r="P55" s="65">
        <v>0</v>
      </c>
      <c r="Q55" s="65"/>
      <c r="R55" s="1"/>
    </row>
    <row r="56" spans="1:18" ht="57.75" customHeight="1">
      <c r="A56" s="13">
        <v>3</v>
      </c>
      <c r="B56" s="63" t="s">
        <v>81</v>
      </c>
      <c r="C56" s="63"/>
      <c r="D56" s="13" t="s">
        <v>78</v>
      </c>
      <c r="E56" s="14" t="s">
        <v>79</v>
      </c>
      <c r="F56" s="65">
        <v>280000</v>
      </c>
      <c r="G56" s="65"/>
      <c r="H56" s="18">
        <v>0</v>
      </c>
      <c r="I56" s="18">
        <v>280000</v>
      </c>
      <c r="J56" s="18">
        <v>279792</v>
      </c>
      <c r="K56" s="18">
        <v>0</v>
      </c>
      <c r="L56" s="18">
        <v>279792</v>
      </c>
      <c r="M56" s="18">
        <v>-208</v>
      </c>
      <c r="N56" s="65">
        <v>0</v>
      </c>
      <c r="O56" s="65"/>
      <c r="P56" s="65">
        <v>-208</v>
      </c>
      <c r="Q56" s="65"/>
      <c r="R56" s="1"/>
    </row>
    <row r="57" spans="1:18" ht="60.75" customHeight="1">
      <c r="A57" s="13">
        <v>4</v>
      </c>
      <c r="B57" s="63" t="s">
        <v>82</v>
      </c>
      <c r="C57" s="63"/>
      <c r="D57" s="13" t="s">
        <v>78</v>
      </c>
      <c r="E57" s="14" t="s">
        <v>79</v>
      </c>
      <c r="F57" s="65">
        <v>20000</v>
      </c>
      <c r="G57" s="65"/>
      <c r="H57" s="18">
        <v>0</v>
      </c>
      <c r="I57" s="18">
        <v>20000</v>
      </c>
      <c r="J57" s="18">
        <v>18809.4</v>
      </c>
      <c r="K57" s="18">
        <v>0</v>
      </c>
      <c r="L57" s="18">
        <v>18809.4</v>
      </c>
      <c r="M57" s="18">
        <v>-1190.5999999999985</v>
      </c>
      <c r="N57" s="65">
        <v>0</v>
      </c>
      <c r="O57" s="65"/>
      <c r="P57" s="65">
        <v>-1190.5999999999985</v>
      </c>
      <c r="Q57" s="65"/>
      <c r="R57" s="1"/>
    </row>
    <row r="58" spans="1:18" ht="54.75" customHeight="1">
      <c r="A58" s="13">
        <v>5</v>
      </c>
      <c r="B58" s="61" t="s">
        <v>86</v>
      </c>
      <c r="C58" s="61"/>
      <c r="D58" s="20" t="s">
        <v>78</v>
      </c>
      <c r="E58" s="15" t="s">
        <v>79</v>
      </c>
      <c r="F58" s="65">
        <v>15000</v>
      </c>
      <c r="G58" s="65"/>
      <c r="H58" s="18">
        <v>0</v>
      </c>
      <c r="I58" s="18">
        <v>15000</v>
      </c>
      <c r="J58" s="18">
        <v>12126</v>
      </c>
      <c r="K58" s="18">
        <v>0</v>
      </c>
      <c r="L58" s="18">
        <v>12126</v>
      </c>
      <c r="M58" s="18">
        <v>-2874</v>
      </c>
      <c r="N58" s="65">
        <v>0</v>
      </c>
      <c r="O58" s="65"/>
      <c r="P58" s="65">
        <v>-2874</v>
      </c>
      <c r="Q58" s="65"/>
      <c r="R58" s="1"/>
    </row>
    <row r="59" spans="1:18" ht="12.75" customHeight="1">
      <c r="A59" s="13"/>
      <c r="B59" s="40" t="s">
        <v>127</v>
      </c>
      <c r="C59" s="41"/>
      <c r="D59" s="20"/>
      <c r="E59" s="15"/>
      <c r="F59" s="23"/>
      <c r="G59" s="24"/>
      <c r="H59" s="18"/>
      <c r="I59" s="18"/>
      <c r="J59" s="18"/>
      <c r="K59" s="18"/>
      <c r="L59" s="18"/>
      <c r="M59" s="18"/>
      <c r="N59" s="23"/>
      <c r="O59" s="24"/>
      <c r="P59" s="23"/>
      <c r="Q59" s="24"/>
      <c r="R59" s="1"/>
    </row>
    <row r="60" spans="1:18" ht="69.75" customHeight="1">
      <c r="A60" s="13">
        <v>1</v>
      </c>
      <c r="B60" s="63" t="s">
        <v>87</v>
      </c>
      <c r="C60" s="63"/>
      <c r="D60" s="13" t="s">
        <v>88</v>
      </c>
      <c r="E60" s="14" t="s">
        <v>89</v>
      </c>
      <c r="F60" s="65">
        <v>14622</v>
      </c>
      <c r="G60" s="65"/>
      <c r="H60" s="18">
        <v>0</v>
      </c>
      <c r="I60" s="18">
        <v>14622</v>
      </c>
      <c r="J60" s="18">
        <v>16035</v>
      </c>
      <c r="K60" s="18">
        <v>0</v>
      </c>
      <c r="L60" s="18">
        <v>16035</v>
      </c>
      <c r="M60" s="18">
        <v>1413</v>
      </c>
      <c r="N60" s="65">
        <v>0</v>
      </c>
      <c r="O60" s="65"/>
      <c r="P60" s="65">
        <v>1413</v>
      </c>
      <c r="Q60" s="65"/>
      <c r="R60" s="1"/>
    </row>
    <row r="61" spans="1:18" ht="65.25" customHeight="1">
      <c r="A61" s="13">
        <v>2</v>
      </c>
      <c r="B61" s="63" t="s">
        <v>90</v>
      </c>
      <c r="C61" s="63"/>
      <c r="D61" s="13" t="s">
        <v>91</v>
      </c>
      <c r="E61" s="14" t="s">
        <v>89</v>
      </c>
      <c r="F61" s="65">
        <v>29</v>
      </c>
      <c r="G61" s="65"/>
      <c r="H61" s="18">
        <v>0</v>
      </c>
      <c r="I61" s="18">
        <v>29</v>
      </c>
      <c r="J61" s="18">
        <v>29</v>
      </c>
      <c r="K61" s="18">
        <v>0</v>
      </c>
      <c r="L61" s="18">
        <v>29</v>
      </c>
      <c r="M61" s="18">
        <v>0</v>
      </c>
      <c r="N61" s="65">
        <v>0</v>
      </c>
      <c r="O61" s="65"/>
      <c r="P61" s="65">
        <v>0</v>
      </c>
      <c r="Q61" s="65"/>
      <c r="R61" s="1"/>
    </row>
    <row r="62" spans="1:18" ht="63.75" customHeight="1">
      <c r="A62" s="13">
        <v>3</v>
      </c>
      <c r="B62" s="63" t="s">
        <v>92</v>
      </c>
      <c r="C62" s="63"/>
      <c r="D62" s="13" t="s">
        <v>91</v>
      </c>
      <c r="E62" s="14" t="s">
        <v>79</v>
      </c>
      <c r="F62" s="65">
        <v>58</v>
      </c>
      <c r="G62" s="65"/>
      <c r="H62" s="18">
        <v>0</v>
      </c>
      <c r="I62" s="18">
        <v>58</v>
      </c>
      <c r="J62" s="18">
        <v>58</v>
      </c>
      <c r="K62" s="18">
        <v>0</v>
      </c>
      <c r="L62" s="18">
        <v>58</v>
      </c>
      <c r="M62" s="18">
        <v>0</v>
      </c>
      <c r="N62" s="65">
        <v>0</v>
      </c>
      <c r="O62" s="65"/>
      <c r="P62" s="65">
        <v>0</v>
      </c>
      <c r="Q62" s="65"/>
      <c r="R62" s="1"/>
    </row>
    <row r="63" spans="1:18" ht="61.5" customHeight="1">
      <c r="A63" s="13">
        <v>4</v>
      </c>
      <c r="B63" s="63" t="s">
        <v>93</v>
      </c>
      <c r="C63" s="63"/>
      <c r="D63" s="13" t="s">
        <v>91</v>
      </c>
      <c r="E63" s="14" t="s">
        <v>94</v>
      </c>
      <c r="F63" s="65">
        <v>1</v>
      </c>
      <c r="G63" s="65"/>
      <c r="H63" s="18">
        <v>0</v>
      </c>
      <c r="I63" s="18">
        <v>1</v>
      </c>
      <c r="J63" s="18">
        <v>1</v>
      </c>
      <c r="K63" s="18">
        <v>0</v>
      </c>
      <c r="L63" s="18">
        <v>1</v>
      </c>
      <c r="M63" s="18">
        <v>0</v>
      </c>
      <c r="N63" s="65">
        <v>0</v>
      </c>
      <c r="O63" s="65"/>
      <c r="P63" s="65">
        <v>0</v>
      </c>
      <c r="Q63" s="65"/>
      <c r="R63" s="1"/>
    </row>
    <row r="64" spans="1:18" ht="57" customHeight="1">
      <c r="A64" s="13">
        <v>5</v>
      </c>
      <c r="B64" s="61" t="s">
        <v>95</v>
      </c>
      <c r="C64" s="61"/>
      <c r="D64" s="20" t="s">
        <v>96</v>
      </c>
      <c r="E64" s="15" t="s">
        <v>94</v>
      </c>
      <c r="F64" s="65">
        <v>1</v>
      </c>
      <c r="G64" s="65"/>
      <c r="H64" s="18">
        <v>0</v>
      </c>
      <c r="I64" s="18">
        <v>1</v>
      </c>
      <c r="J64" s="18">
        <v>1</v>
      </c>
      <c r="K64" s="18">
        <v>0</v>
      </c>
      <c r="L64" s="18">
        <v>1</v>
      </c>
      <c r="M64" s="18">
        <v>0</v>
      </c>
      <c r="N64" s="65">
        <v>0</v>
      </c>
      <c r="O64" s="65"/>
      <c r="P64" s="65">
        <v>0</v>
      </c>
      <c r="Q64" s="65"/>
      <c r="R64" s="1"/>
    </row>
    <row r="65" spans="1:18" ht="14.25" customHeight="1">
      <c r="A65" s="13"/>
      <c r="B65" s="40" t="s">
        <v>128</v>
      </c>
      <c r="C65" s="41"/>
      <c r="D65" s="20"/>
      <c r="E65" s="15"/>
      <c r="F65" s="23"/>
      <c r="G65" s="24"/>
      <c r="H65" s="18"/>
      <c r="I65" s="18"/>
      <c r="J65" s="18"/>
      <c r="K65" s="18"/>
      <c r="L65" s="18"/>
      <c r="M65" s="18"/>
      <c r="N65" s="23"/>
      <c r="O65" s="24"/>
      <c r="P65" s="23"/>
      <c r="Q65" s="24"/>
      <c r="R65" s="1"/>
    </row>
    <row r="66" spans="1:18" ht="70.5" customHeight="1">
      <c r="A66" s="13">
        <v>1</v>
      </c>
      <c r="B66" s="63" t="s">
        <v>97</v>
      </c>
      <c r="C66" s="63"/>
      <c r="D66" s="13" t="s">
        <v>78</v>
      </c>
      <c r="E66" s="14" t="s">
        <v>98</v>
      </c>
      <c r="F66" s="65">
        <v>55</v>
      </c>
      <c r="G66" s="65"/>
      <c r="H66" s="18">
        <v>0</v>
      </c>
      <c r="I66" s="18">
        <v>55</v>
      </c>
      <c r="J66" s="18">
        <v>49.89</v>
      </c>
      <c r="K66" s="18">
        <v>0</v>
      </c>
      <c r="L66" s="18">
        <v>49.89</v>
      </c>
      <c r="M66" s="18">
        <v>-5.109999999999999</v>
      </c>
      <c r="N66" s="65">
        <v>0</v>
      </c>
      <c r="O66" s="65"/>
      <c r="P66" s="65">
        <v>-5.109999999999999</v>
      </c>
      <c r="Q66" s="65"/>
      <c r="R66" s="1"/>
    </row>
    <row r="67" spans="1:18" ht="67.5" customHeight="1">
      <c r="A67" s="13">
        <v>2</v>
      </c>
      <c r="B67" s="63" t="s">
        <v>99</v>
      </c>
      <c r="C67" s="63"/>
      <c r="D67" s="13" t="s">
        <v>78</v>
      </c>
      <c r="E67" s="14" t="s">
        <v>98</v>
      </c>
      <c r="F67" s="65">
        <v>6791</v>
      </c>
      <c r="G67" s="65"/>
      <c r="H67" s="18">
        <v>0</v>
      </c>
      <c r="I67" s="18">
        <v>6791</v>
      </c>
      <c r="J67" s="18">
        <v>6791</v>
      </c>
      <c r="K67" s="18">
        <v>0</v>
      </c>
      <c r="L67" s="18">
        <v>6791</v>
      </c>
      <c r="M67" s="18">
        <v>0</v>
      </c>
      <c r="N67" s="65">
        <v>0</v>
      </c>
      <c r="O67" s="65"/>
      <c r="P67" s="65">
        <v>0</v>
      </c>
      <c r="Q67" s="65"/>
      <c r="R67" s="1"/>
    </row>
    <row r="68" spans="1:18" ht="55.5" customHeight="1">
      <c r="A68" s="13">
        <v>3</v>
      </c>
      <c r="B68" s="63" t="s">
        <v>100</v>
      </c>
      <c r="C68" s="63"/>
      <c r="D68" s="13" t="s">
        <v>78</v>
      </c>
      <c r="E68" s="14" t="s">
        <v>94</v>
      </c>
      <c r="F68" s="65">
        <v>4828</v>
      </c>
      <c r="G68" s="65"/>
      <c r="H68" s="18">
        <v>0</v>
      </c>
      <c r="I68" s="18">
        <v>4828</v>
      </c>
      <c r="J68" s="18">
        <v>4824</v>
      </c>
      <c r="K68" s="18">
        <v>0</v>
      </c>
      <c r="L68" s="18">
        <v>4824</v>
      </c>
      <c r="M68" s="18">
        <v>-4</v>
      </c>
      <c r="N68" s="65">
        <v>0</v>
      </c>
      <c r="O68" s="65"/>
      <c r="P68" s="65">
        <v>-4</v>
      </c>
      <c r="Q68" s="65"/>
      <c r="R68" s="1"/>
    </row>
    <row r="69" spans="1:18" ht="63" customHeight="1">
      <c r="A69" s="13">
        <v>4</v>
      </c>
      <c r="B69" s="63" t="s">
        <v>101</v>
      </c>
      <c r="C69" s="63"/>
      <c r="D69" s="13" t="s">
        <v>78</v>
      </c>
      <c r="E69" s="14" t="s">
        <v>94</v>
      </c>
      <c r="F69" s="65">
        <v>20000</v>
      </c>
      <c r="G69" s="65"/>
      <c r="H69" s="18">
        <v>0</v>
      </c>
      <c r="I69" s="18">
        <v>20000</v>
      </c>
      <c r="J69" s="18">
        <v>18809.4</v>
      </c>
      <c r="K69" s="18">
        <v>0</v>
      </c>
      <c r="L69" s="18">
        <v>18809.4</v>
      </c>
      <c r="M69" s="18">
        <v>-1190.5999999999985</v>
      </c>
      <c r="N69" s="65">
        <v>0</v>
      </c>
      <c r="O69" s="65"/>
      <c r="P69" s="65">
        <v>-1190.5999999999985</v>
      </c>
      <c r="Q69" s="65"/>
      <c r="R69" s="1"/>
    </row>
    <row r="70" spans="1:18" ht="54" customHeight="1">
      <c r="A70" s="13">
        <v>5</v>
      </c>
      <c r="B70" s="61" t="s">
        <v>102</v>
      </c>
      <c r="C70" s="61"/>
      <c r="D70" s="20" t="s">
        <v>78</v>
      </c>
      <c r="E70" s="15" t="s">
        <v>94</v>
      </c>
      <c r="F70" s="65">
        <v>15000</v>
      </c>
      <c r="G70" s="65"/>
      <c r="H70" s="18">
        <v>0</v>
      </c>
      <c r="I70" s="18">
        <v>15000</v>
      </c>
      <c r="J70" s="18">
        <v>12126</v>
      </c>
      <c r="K70" s="18">
        <v>0</v>
      </c>
      <c r="L70" s="18">
        <v>12126</v>
      </c>
      <c r="M70" s="18">
        <v>-2874</v>
      </c>
      <c r="N70" s="65">
        <v>0</v>
      </c>
      <c r="O70" s="65"/>
      <c r="P70" s="65">
        <v>-2874</v>
      </c>
      <c r="Q70" s="65"/>
      <c r="R70" s="1"/>
    </row>
    <row r="71" spans="1:18" ht="18" customHeight="1">
      <c r="A71" s="13"/>
      <c r="B71" s="40" t="s">
        <v>129</v>
      </c>
      <c r="C71" s="41"/>
      <c r="D71" s="20"/>
      <c r="E71" s="15"/>
      <c r="F71" s="23"/>
      <c r="G71" s="24"/>
      <c r="H71" s="18"/>
      <c r="I71" s="18"/>
      <c r="J71" s="18"/>
      <c r="K71" s="18"/>
      <c r="L71" s="18"/>
      <c r="M71" s="18"/>
      <c r="N71" s="23"/>
      <c r="O71" s="24"/>
      <c r="P71" s="23"/>
      <c r="Q71" s="24"/>
      <c r="R71" s="1"/>
    </row>
    <row r="72" spans="1:18" ht="51.75" customHeight="1">
      <c r="A72" s="13">
        <v>1</v>
      </c>
      <c r="B72" s="61" t="s">
        <v>104</v>
      </c>
      <c r="C72" s="61"/>
      <c r="D72" s="20" t="s">
        <v>105</v>
      </c>
      <c r="E72" s="15" t="s">
        <v>94</v>
      </c>
      <c r="F72" s="65">
        <v>100</v>
      </c>
      <c r="G72" s="65"/>
      <c r="H72" s="18">
        <v>0</v>
      </c>
      <c r="I72" s="18">
        <v>100</v>
      </c>
      <c r="J72" s="18">
        <v>100</v>
      </c>
      <c r="K72" s="18">
        <v>0</v>
      </c>
      <c r="L72" s="18">
        <v>100</v>
      </c>
      <c r="M72" s="18">
        <v>0</v>
      </c>
      <c r="N72" s="65">
        <v>0</v>
      </c>
      <c r="O72" s="65"/>
      <c r="P72" s="65">
        <v>0</v>
      </c>
      <c r="Q72" s="65"/>
      <c r="R72" s="1"/>
    </row>
    <row r="73" spans="1:18" ht="58.5" customHeight="1">
      <c r="A73" s="13">
        <v>2</v>
      </c>
      <c r="B73" s="61" t="s">
        <v>106</v>
      </c>
      <c r="C73" s="61"/>
      <c r="D73" s="20" t="s">
        <v>105</v>
      </c>
      <c r="E73" s="15" t="s">
        <v>94</v>
      </c>
      <c r="F73" s="65">
        <v>100</v>
      </c>
      <c r="G73" s="65"/>
      <c r="H73" s="18">
        <v>0</v>
      </c>
      <c r="I73" s="18">
        <v>100</v>
      </c>
      <c r="J73" s="18">
        <v>100</v>
      </c>
      <c r="K73" s="18">
        <v>0</v>
      </c>
      <c r="L73" s="18">
        <v>100</v>
      </c>
      <c r="M73" s="18">
        <v>0</v>
      </c>
      <c r="N73" s="65">
        <v>0</v>
      </c>
      <c r="O73" s="65"/>
      <c r="P73" s="65">
        <v>0</v>
      </c>
      <c r="Q73" s="65"/>
      <c r="R73" s="1"/>
    </row>
    <row r="74" spans="1:18" ht="56.25" customHeight="1">
      <c r="A74" s="13">
        <v>3</v>
      </c>
      <c r="B74" s="61" t="s">
        <v>107</v>
      </c>
      <c r="C74" s="61"/>
      <c r="D74" s="20" t="s">
        <v>105</v>
      </c>
      <c r="E74" s="15" t="s">
        <v>94</v>
      </c>
      <c r="F74" s="65">
        <v>100</v>
      </c>
      <c r="G74" s="65"/>
      <c r="H74" s="18">
        <v>0</v>
      </c>
      <c r="I74" s="18">
        <v>100</v>
      </c>
      <c r="J74" s="18">
        <v>100</v>
      </c>
      <c r="K74" s="18">
        <v>0</v>
      </c>
      <c r="L74" s="18">
        <v>100</v>
      </c>
      <c r="M74" s="18">
        <v>0</v>
      </c>
      <c r="N74" s="65">
        <v>0</v>
      </c>
      <c r="O74" s="65"/>
      <c r="P74" s="65">
        <v>0</v>
      </c>
      <c r="Q74" s="65"/>
      <c r="R74" s="1"/>
    </row>
    <row r="75" spans="1:18" ht="34.5" customHeight="1">
      <c r="A75" s="13"/>
      <c r="B75" s="25" t="s">
        <v>55</v>
      </c>
      <c r="C75" s="26"/>
      <c r="D75" s="20"/>
      <c r="E75" s="15"/>
      <c r="F75" s="38">
        <f>F77+F78+F79</f>
        <v>153840.02</v>
      </c>
      <c r="G75" s="39"/>
      <c r="H75" s="19">
        <v>0</v>
      </c>
      <c r="I75" s="19">
        <f>I77+I78+I79</f>
        <v>153840.02</v>
      </c>
      <c r="J75" s="19">
        <f>J77+J78+J79</f>
        <v>153840.02</v>
      </c>
      <c r="K75" s="19">
        <v>0</v>
      </c>
      <c r="L75" s="19">
        <f>L77+L78+L79</f>
        <v>153840.02</v>
      </c>
      <c r="M75" s="19">
        <v>0</v>
      </c>
      <c r="N75" s="38">
        <v>0</v>
      </c>
      <c r="O75" s="39"/>
      <c r="P75" s="38">
        <v>0</v>
      </c>
      <c r="Q75" s="39"/>
      <c r="R75" s="1"/>
    </row>
    <row r="76" spans="1:18" ht="17.25" customHeight="1">
      <c r="A76" s="13"/>
      <c r="B76" s="40" t="s">
        <v>130</v>
      </c>
      <c r="C76" s="41"/>
      <c r="D76" s="20"/>
      <c r="E76" s="15"/>
      <c r="F76" s="23"/>
      <c r="G76" s="24"/>
      <c r="H76" s="18"/>
      <c r="I76" s="18"/>
      <c r="J76" s="18"/>
      <c r="K76" s="18"/>
      <c r="L76" s="18"/>
      <c r="M76" s="18"/>
      <c r="N76" s="23"/>
      <c r="O76" s="24"/>
      <c r="P76" s="23"/>
      <c r="Q76" s="24"/>
      <c r="R76" s="1"/>
    </row>
    <row r="77" spans="1:18" ht="83.25" customHeight="1">
      <c r="A77" s="13">
        <v>1</v>
      </c>
      <c r="B77" s="63" t="s">
        <v>83</v>
      </c>
      <c r="C77" s="63"/>
      <c r="D77" s="13" t="s">
        <v>78</v>
      </c>
      <c r="E77" s="14" t="s">
        <v>79</v>
      </c>
      <c r="F77" s="65">
        <v>500</v>
      </c>
      <c r="G77" s="65"/>
      <c r="H77" s="18">
        <v>0</v>
      </c>
      <c r="I77" s="18">
        <v>500</v>
      </c>
      <c r="J77" s="18">
        <v>500</v>
      </c>
      <c r="K77" s="18">
        <v>0</v>
      </c>
      <c r="L77" s="18">
        <v>500</v>
      </c>
      <c r="M77" s="18">
        <v>0</v>
      </c>
      <c r="N77" s="65">
        <v>0</v>
      </c>
      <c r="O77" s="65"/>
      <c r="P77" s="65">
        <v>0</v>
      </c>
      <c r="Q77" s="65"/>
      <c r="R77" s="1"/>
    </row>
    <row r="78" spans="1:18" ht="78" customHeight="1">
      <c r="A78" s="13">
        <v>2</v>
      </c>
      <c r="B78" s="61" t="s">
        <v>84</v>
      </c>
      <c r="C78" s="61"/>
      <c r="D78" s="20" t="s">
        <v>78</v>
      </c>
      <c r="E78" s="15" t="s">
        <v>79</v>
      </c>
      <c r="F78" s="65">
        <v>1834.02</v>
      </c>
      <c r="G78" s="65"/>
      <c r="H78" s="18">
        <v>0</v>
      </c>
      <c r="I78" s="18">
        <v>1834.02</v>
      </c>
      <c r="J78" s="18">
        <v>1834.02</v>
      </c>
      <c r="K78" s="18">
        <v>0</v>
      </c>
      <c r="L78" s="18">
        <v>1834.02</v>
      </c>
      <c r="M78" s="18">
        <v>0</v>
      </c>
      <c r="N78" s="65">
        <v>0</v>
      </c>
      <c r="O78" s="65"/>
      <c r="P78" s="65">
        <v>0</v>
      </c>
      <c r="Q78" s="65"/>
      <c r="R78" s="1"/>
    </row>
    <row r="79" spans="1:18" ht="74.25" customHeight="1">
      <c r="A79" s="13">
        <v>3</v>
      </c>
      <c r="B79" s="61" t="s">
        <v>85</v>
      </c>
      <c r="C79" s="61"/>
      <c r="D79" s="20" t="s">
        <v>78</v>
      </c>
      <c r="E79" s="15" t="s">
        <v>79</v>
      </c>
      <c r="F79" s="65">
        <v>151506</v>
      </c>
      <c r="G79" s="65"/>
      <c r="H79" s="18">
        <v>0</v>
      </c>
      <c r="I79" s="18">
        <v>151506</v>
      </c>
      <c r="J79" s="18">
        <v>151506</v>
      </c>
      <c r="K79" s="18">
        <v>0</v>
      </c>
      <c r="L79" s="18">
        <v>151506</v>
      </c>
      <c r="M79" s="18">
        <v>0</v>
      </c>
      <c r="N79" s="65">
        <v>0</v>
      </c>
      <c r="O79" s="65"/>
      <c r="P79" s="65">
        <v>0</v>
      </c>
      <c r="Q79" s="65"/>
      <c r="R79" s="1"/>
    </row>
    <row r="80" spans="1:18" ht="13.5" customHeight="1">
      <c r="A80" s="13" t="s">
        <v>57</v>
      </c>
      <c r="B80" s="67" t="s">
        <v>103</v>
      </c>
      <c r="C80" s="67"/>
      <c r="D80" s="13" t="s">
        <v>57</v>
      </c>
      <c r="E80" s="13" t="s">
        <v>57</v>
      </c>
      <c r="F80" s="69" t="s">
        <v>57</v>
      </c>
      <c r="G80" s="69"/>
      <c r="H80" s="21" t="s">
        <v>57</v>
      </c>
      <c r="I80" s="21" t="s">
        <v>57</v>
      </c>
      <c r="J80" s="21" t="s">
        <v>57</v>
      </c>
      <c r="K80" s="21" t="s">
        <v>57</v>
      </c>
      <c r="L80" s="21" t="s">
        <v>57</v>
      </c>
      <c r="M80" s="21" t="s">
        <v>57</v>
      </c>
      <c r="N80" s="69" t="s">
        <v>57</v>
      </c>
      <c r="O80" s="69"/>
      <c r="P80" s="69" t="s">
        <v>57</v>
      </c>
      <c r="Q80" s="69"/>
      <c r="R80" s="1"/>
    </row>
    <row r="81" spans="1:18" ht="54" customHeight="1">
      <c r="A81" s="13"/>
      <c r="B81" s="61" t="s">
        <v>108</v>
      </c>
      <c r="C81" s="61"/>
      <c r="D81" s="20" t="s">
        <v>105</v>
      </c>
      <c r="E81" s="15" t="s">
        <v>94</v>
      </c>
      <c r="F81" s="65">
        <v>100</v>
      </c>
      <c r="G81" s="65"/>
      <c r="H81" s="18">
        <v>0</v>
      </c>
      <c r="I81" s="18">
        <v>100</v>
      </c>
      <c r="J81" s="18">
        <v>100</v>
      </c>
      <c r="K81" s="18">
        <v>0</v>
      </c>
      <c r="L81" s="18">
        <v>100</v>
      </c>
      <c r="M81" s="18">
        <v>0</v>
      </c>
      <c r="N81" s="65">
        <v>0</v>
      </c>
      <c r="O81" s="65"/>
      <c r="P81" s="65">
        <v>0</v>
      </c>
      <c r="Q81" s="65"/>
      <c r="R81" s="1"/>
    </row>
    <row r="82" spans="1:18" ht="25.5" customHeight="1">
      <c r="A82" s="53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1"/>
    </row>
    <row r="83" spans="1:18" ht="24" customHeight="1">
      <c r="A83" s="9" t="s">
        <v>23</v>
      </c>
      <c r="B83" s="59" t="s">
        <v>70</v>
      </c>
      <c r="C83" s="59"/>
      <c r="D83" s="9" t="s">
        <v>71</v>
      </c>
      <c r="E83" s="59" t="s">
        <v>110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1"/>
    </row>
    <row r="84" spans="1:18" ht="13.5" customHeight="1">
      <c r="A84" s="10" t="s">
        <v>25</v>
      </c>
      <c r="B84" s="60" t="s">
        <v>31</v>
      </c>
      <c r="C84" s="60"/>
      <c r="D84" s="10" t="s">
        <v>43</v>
      </c>
      <c r="E84" s="60" t="s">
        <v>44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1"/>
    </row>
    <row r="85" spans="1:18" ht="84.75" customHeight="1">
      <c r="A85" s="12"/>
      <c r="B85" s="25" t="s">
        <v>67</v>
      </c>
      <c r="C85" s="26"/>
      <c r="D85" s="12"/>
      <c r="E85" s="25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6"/>
      <c r="R85" s="1"/>
    </row>
    <row r="86" spans="1:18" ht="13.5" customHeight="1">
      <c r="A86" s="13" t="s">
        <v>57</v>
      </c>
      <c r="B86" s="67" t="s">
        <v>76</v>
      </c>
      <c r="C86" s="67"/>
      <c r="D86" s="13" t="s">
        <v>57</v>
      </c>
      <c r="E86" s="68" t="s">
        <v>57</v>
      </c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1"/>
    </row>
    <row r="87" spans="1:18" ht="30" customHeight="1">
      <c r="A87" s="13">
        <v>1</v>
      </c>
      <c r="B87" s="61" t="s">
        <v>77</v>
      </c>
      <c r="C87" s="61"/>
      <c r="D87" s="20" t="s">
        <v>78</v>
      </c>
      <c r="E87" s="63" t="s">
        <v>111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1"/>
    </row>
    <row r="88" spans="1:18" ht="41.25" customHeight="1">
      <c r="A88" s="13">
        <v>2</v>
      </c>
      <c r="B88" s="61" t="s">
        <v>80</v>
      </c>
      <c r="C88" s="61"/>
      <c r="D88" s="20" t="s">
        <v>78</v>
      </c>
      <c r="E88" s="63" t="s">
        <v>62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1"/>
    </row>
    <row r="89" spans="1:18" ht="40.5" customHeight="1">
      <c r="A89" s="13">
        <v>3</v>
      </c>
      <c r="B89" s="61" t="s">
        <v>81</v>
      </c>
      <c r="C89" s="61"/>
      <c r="D89" s="20" t="s">
        <v>78</v>
      </c>
      <c r="E89" s="63" t="s">
        <v>112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"/>
    </row>
    <row r="90" spans="1:18" ht="39" customHeight="1">
      <c r="A90" s="13">
        <v>4</v>
      </c>
      <c r="B90" s="61" t="s">
        <v>82</v>
      </c>
      <c r="C90" s="61"/>
      <c r="D90" s="20" t="s">
        <v>78</v>
      </c>
      <c r="E90" s="63" t="s">
        <v>113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1"/>
    </row>
    <row r="91" spans="1:18" ht="56.25" customHeight="1">
      <c r="A91" s="13">
        <v>5</v>
      </c>
      <c r="B91" s="63" t="s">
        <v>86</v>
      </c>
      <c r="C91" s="63"/>
      <c r="D91" s="13" t="s">
        <v>78</v>
      </c>
      <c r="E91" s="63" t="s">
        <v>114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1"/>
    </row>
    <row r="92" spans="1:18" ht="16.5" customHeight="1">
      <c r="A92" s="13"/>
      <c r="B92" s="33" t="s">
        <v>127</v>
      </c>
      <c r="C92" s="34"/>
      <c r="D92" s="13"/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7"/>
      <c r="R92" s="1"/>
    </row>
    <row r="93" spans="1:18" ht="30.75" customHeight="1">
      <c r="A93" s="13">
        <v>1</v>
      </c>
      <c r="B93" s="63" t="s">
        <v>87</v>
      </c>
      <c r="C93" s="63"/>
      <c r="D93" s="13" t="s">
        <v>88</v>
      </c>
      <c r="E93" s="63" t="s">
        <v>115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1"/>
    </row>
    <row r="94" spans="1:18" ht="33.75" customHeight="1">
      <c r="A94" s="13">
        <v>2</v>
      </c>
      <c r="B94" s="63" t="s">
        <v>90</v>
      </c>
      <c r="C94" s="63"/>
      <c r="D94" s="13" t="s">
        <v>91</v>
      </c>
      <c r="E94" s="63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1"/>
    </row>
    <row r="95" spans="1:18" ht="29.25" customHeight="1">
      <c r="A95" s="13">
        <v>3</v>
      </c>
      <c r="B95" s="63" t="s">
        <v>92</v>
      </c>
      <c r="C95" s="63"/>
      <c r="D95" s="13" t="s">
        <v>91</v>
      </c>
      <c r="E95" s="63" t="s">
        <v>62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1"/>
    </row>
    <row r="96" spans="1:18" ht="32.25" customHeight="1">
      <c r="A96" s="13">
        <v>4</v>
      </c>
      <c r="B96" s="63" t="s">
        <v>93</v>
      </c>
      <c r="C96" s="63"/>
      <c r="D96" s="13" t="s">
        <v>91</v>
      </c>
      <c r="E96" s="63" t="s">
        <v>62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1"/>
    </row>
    <row r="97" spans="1:18" ht="51" customHeight="1">
      <c r="A97" s="13">
        <v>5</v>
      </c>
      <c r="B97" s="63" t="s">
        <v>95</v>
      </c>
      <c r="C97" s="63"/>
      <c r="D97" s="13" t="s">
        <v>96</v>
      </c>
      <c r="E97" s="63" t="s">
        <v>62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1"/>
    </row>
    <row r="98" spans="1:18" ht="20.25" customHeight="1">
      <c r="A98" s="13"/>
      <c r="B98" s="33" t="s">
        <v>128</v>
      </c>
      <c r="C98" s="34"/>
      <c r="D98" s="13"/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7"/>
      <c r="R98" s="1"/>
    </row>
    <row r="99" spans="1:18" ht="46.5" customHeight="1">
      <c r="A99" s="13">
        <v>1</v>
      </c>
      <c r="B99" s="63" t="s">
        <v>97</v>
      </c>
      <c r="C99" s="63"/>
      <c r="D99" s="13" t="s">
        <v>78</v>
      </c>
      <c r="E99" s="63" t="s">
        <v>116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1"/>
    </row>
    <row r="100" spans="1:18" ht="35.25" customHeight="1">
      <c r="A100" s="13">
        <v>2</v>
      </c>
      <c r="B100" s="63" t="s">
        <v>99</v>
      </c>
      <c r="C100" s="63"/>
      <c r="D100" s="13" t="s">
        <v>78</v>
      </c>
      <c r="E100" s="63" t="s">
        <v>62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1"/>
    </row>
    <row r="101" spans="1:18" ht="38.25" customHeight="1">
      <c r="A101" s="13">
        <v>3</v>
      </c>
      <c r="B101" s="63" t="s">
        <v>100</v>
      </c>
      <c r="C101" s="63"/>
      <c r="D101" s="13" t="s">
        <v>78</v>
      </c>
      <c r="E101" s="63" t="s">
        <v>117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1"/>
    </row>
    <row r="102" spans="1:18" ht="37.5" customHeight="1">
      <c r="A102" s="13">
        <v>4</v>
      </c>
      <c r="B102" s="63" t="s">
        <v>101</v>
      </c>
      <c r="C102" s="63"/>
      <c r="D102" s="13" t="s">
        <v>78</v>
      </c>
      <c r="E102" s="63" t="s">
        <v>118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1"/>
    </row>
    <row r="103" spans="1:18" ht="51" customHeight="1">
      <c r="A103" s="13">
        <v>5</v>
      </c>
      <c r="B103" s="63" t="s">
        <v>102</v>
      </c>
      <c r="C103" s="63"/>
      <c r="D103" s="13" t="s">
        <v>78</v>
      </c>
      <c r="E103" s="63" t="s">
        <v>131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1"/>
    </row>
    <row r="104" spans="1:18" ht="16.5" customHeight="1">
      <c r="A104" s="13"/>
      <c r="B104" s="40" t="s">
        <v>129</v>
      </c>
      <c r="C104" s="41"/>
      <c r="D104" s="2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1"/>
    </row>
    <row r="105" spans="1:18" ht="35.25" customHeight="1">
      <c r="A105" s="13">
        <v>1</v>
      </c>
      <c r="B105" s="63" t="s">
        <v>104</v>
      </c>
      <c r="C105" s="63"/>
      <c r="D105" s="13" t="s">
        <v>105</v>
      </c>
      <c r="E105" s="63" t="s">
        <v>62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1"/>
    </row>
    <row r="106" spans="1:18" ht="34.5" customHeight="1">
      <c r="A106" s="13">
        <v>2</v>
      </c>
      <c r="B106" s="63" t="s">
        <v>106</v>
      </c>
      <c r="C106" s="63"/>
      <c r="D106" s="13" t="s">
        <v>105</v>
      </c>
      <c r="E106" s="63" t="s">
        <v>62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1"/>
    </row>
    <row r="107" spans="1:18" ht="55.5" customHeight="1">
      <c r="A107" s="13">
        <v>3</v>
      </c>
      <c r="B107" s="63" t="s">
        <v>107</v>
      </c>
      <c r="C107" s="63"/>
      <c r="D107" s="13" t="s">
        <v>105</v>
      </c>
      <c r="E107" s="63" t="s">
        <v>62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1"/>
    </row>
    <row r="108" spans="1:18" ht="27" customHeight="1">
      <c r="A108" s="13"/>
      <c r="B108" s="28" t="s">
        <v>55</v>
      </c>
      <c r="C108" s="29"/>
      <c r="D108" s="20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1"/>
    </row>
    <row r="109" spans="1:18" ht="78.75" customHeight="1">
      <c r="A109" s="13">
        <v>1</v>
      </c>
      <c r="B109" s="63" t="s">
        <v>83</v>
      </c>
      <c r="C109" s="63"/>
      <c r="D109" s="13" t="s">
        <v>78</v>
      </c>
      <c r="E109" s="63" t="s">
        <v>62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1"/>
    </row>
    <row r="110" spans="1:18" ht="83.25" customHeight="1">
      <c r="A110" s="13">
        <v>2</v>
      </c>
      <c r="B110" s="63" t="s">
        <v>84</v>
      </c>
      <c r="C110" s="63"/>
      <c r="D110" s="13" t="s">
        <v>78</v>
      </c>
      <c r="E110" s="63" t="s">
        <v>62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1"/>
    </row>
    <row r="111" spans="1:18" ht="77.25" customHeight="1">
      <c r="A111" s="13">
        <v>3</v>
      </c>
      <c r="B111" s="63" t="s">
        <v>85</v>
      </c>
      <c r="C111" s="63"/>
      <c r="D111" s="13" t="s">
        <v>78</v>
      </c>
      <c r="E111" s="63" t="s">
        <v>62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1"/>
    </row>
    <row r="112" spans="1:18" ht="13.5" customHeight="1">
      <c r="A112" s="13" t="s">
        <v>57</v>
      </c>
      <c r="B112" s="67" t="s">
        <v>103</v>
      </c>
      <c r="C112" s="67"/>
      <c r="D112" s="13" t="s">
        <v>57</v>
      </c>
      <c r="E112" s="68" t="s">
        <v>57</v>
      </c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1"/>
    </row>
    <row r="113" spans="1:18" ht="45" customHeight="1">
      <c r="A113" s="13"/>
      <c r="B113" s="63" t="s">
        <v>108</v>
      </c>
      <c r="C113" s="63"/>
      <c r="D113" s="13" t="s">
        <v>105</v>
      </c>
      <c r="E113" s="63" t="s">
        <v>62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1"/>
    </row>
    <row r="114" spans="1:18" ht="22.5" customHeight="1">
      <c r="A114" s="53" t="s">
        <v>119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1"/>
    </row>
    <row r="115" spans="1:18" ht="46.5" customHeight="1">
      <c r="A115" s="55" t="s">
        <v>120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1"/>
    </row>
    <row r="116" spans="1:18" ht="18" customHeight="1">
      <c r="A116" s="56" t="s">
        <v>121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1"/>
    </row>
    <row r="117" spans="1:18" ht="33.75" customHeight="1">
      <c r="A117" s="55" t="s">
        <v>122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1"/>
    </row>
    <row r="118" spans="1:18" ht="36" customHeight="1">
      <c r="A118" s="70" t="s">
        <v>123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1"/>
    </row>
    <row r="119" spans="1:18" ht="30" customHeight="1">
      <c r="A119" s="1"/>
      <c r="B119" s="71" t="s">
        <v>133</v>
      </c>
      <c r="C119" s="71"/>
      <c r="D119" s="71"/>
      <c r="E119" s="71"/>
      <c r="F119" s="71"/>
      <c r="G119" s="71"/>
      <c r="H119" s="71"/>
      <c r="I119" s="71"/>
      <c r="J119" s="1"/>
      <c r="K119" s="72" t="s">
        <v>134</v>
      </c>
      <c r="L119" s="72"/>
      <c r="M119" s="72"/>
      <c r="N119" s="72"/>
      <c r="O119" s="72"/>
      <c r="P119" s="1"/>
      <c r="Q119" s="1"/>
      <c r="R119" s="1"/>
    </row>
    <row r="120" spans="1:18" ht="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1" t="s">
        <v>124</v>
      </c>
      <c r="K120" s="73" t="s">
        <v>125</v>
      </c>
      <c r="L120" s="73"/>
      <c r="M120" s="73"/>
      <c r="N120" s="73"/>
      <c r="O120" s="73"/>
      <c r="P120" s="1"/>
      <c r="Q120" s="1"/>
      <c r="R120" s="1"/>
    </row>
    <row r="121" spans="1:18" ht="30" customHeight="1">
      <c r="A121" s="1"/>
      <c r="B121" s="72" t="s">
        <v>132</v>
      </c>
      <c r="C121" s="71"/>
      <c r="D121" s="71"/>
      <c r="E121" s="71"/>
      <c r="F121" s="71"/>
      <c r="G121" s="71"/>
      <c r="H121" s="71"/>
      <c r="I121" s="71"/>
      <c r="J121" s="1"/>
      <c r="K121" s="72" t="s">
        <v>126</v>
      </c>
      <c r="L121" s="72"/>
      <c r="M121" s="72"/>
      <c r="N121" s="72"/>
      <c r="O121" s="72"/>
      <c r="P121" s="1"/>
      <c r="Q121" s="1"/>
      <c r="R121" s="1"/>
    </row>
    <row r="122" spans="1:18" ht="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1" t="s">
        <v>124</v>
      </c>
      <c r="K122" s="73" t="s">
        <v>125</v>
      </c>
      <c r="L122" s="73"/>
      <c r="M122" s="73"/>
      <c r="N122" s="73"/>
      <c r="O122" s="73"/>
      <c r="P122" s="1"/>
      <c r="Q122" s="1"/>
      <c r="R122" s="1"/>
    </row>
  </sheetData>
  <sheetProtection/>
  <mergeCells count="308">
    <mergeCell ref="P25:Q25"/>
    <mergeCell ref="B35:Q35"/>
    <mergeCell ref="B121:I121"/>
    <mergeCell ref="K121:O121"/>
    <mergeCell ref="K122:O122"/>
    <mergeCell ref="B25:E25"/>
    <mergeCell ref="F25:G25"/>
    <mergeCell ref="N25:O25"/>
    <mergeCell ref="A116:Q116"/>
    <mergeCell ref="A117:Q117"/>
    <mergeCell ref="A118:Q118"/>
    <mergeCell ref="B119:I119"/>
    <mergeCell ref="K119:O119"/>
    <mergeCell ref="K120:O120"/>
    <mergeCell ref="B107:C107"/>
    <mergeCell ref="E107:Q107"/>
    <mergeCell ref="B113:C113"/>
    <mergeCell ref="E113:Q113"/>
    <mergeCell ref="A114:Q114"/>
    <mergeCell ref="A115:Q115"/>
    <mergeCell ref="B102:C102"/>
    <mergeCell ref="E102:Q102"/>
    <mergeCell ref="B103:C103"/>
    <mergeCell ref="E103:Q103"/>
    <mergeCell ref="B112:C112"/>
    <mergeCell ref="E112:Q112"/>
    <mergeCell ref="B105:C105"/>
    <mergeCell ref="E105:Q105"/>
    <mergeCell ref="B106:C106"/>
    <mergeCell ref="E106:Q106"/>
    <mergeCell ref="B99:C99"/>
    <mergeCell ref="E99:Q99"/>
    <mergeCell ref="B100:C100"/>
    <mergeCell ref="E100:Q100"/>
    <mergeCell ref="B101:C101"/>
    <mergeCell ref="E101:Q101"/>
    <mergeCell ref="B111:C111"/>
    <mergeCell ref="E111:Q111"/>
    <mergeCell ref="B91:C91"/>
    <mergeCell ref="E91:Q91"/>
    <mergeCell ref="B93:C93"/>
    <mergeCell ref="E93:Q93"/>
    <mergeCell ref="B94:C94"/>
    <mergeCell ref="E94:Q94"/>
    <mergeCell ref="B95:C95"/>
    <mergeCell ref="E95:Q95"/>
    <mergeCell ref="B90:C90"/>
    <mergeCell ref="E90:Q90"/>
    <mergeCell ref="B109:C109"/>
    <mergeCell ref="E109:Q109"/>
    <mergeCell ref="B110:C110"/>
    <mergeCell ref="E110:Q110"/>
    <mergeCell ref="B96:C96"/>
    <mergeCell ref="E96:Q96"/>
    <mergeCell ref="B97:C97"/>
    <mergeCell ref="E97:Q97"/>
    <mergeCell ref="B87:C87"/>
    <mergeCell ref="E87:Q87"/>
    <mergeCell ref="B88:C88"/>
    <mergeCell ref="E88:Q88"/>
    <mergeCell ref="B89:C89"/>
    <mergeCell ref="E89:Q89"/>
    <mergeCell ref="B83:C83"/>
    <mergeCell ref="E83:Q83"/>
    <mergeCell ref="B84:C84"/>
    <mergeCell ref="E84:Q84"/>
    <mergeCell ref="B86:C86"/>
    <mergeCell ref="E86:Q86"/>
    <mergeCell ref="P81:Q81"/>
    <mergeCell ref="A82:Q82"/>
    <mergeCell ref="B73:C73"/>
    <mergeCell ref="F73:G73"/>
    <mergeCell ref="N73:O73"/>
    <mergeCell ref="P73:Q73"/>
    <mergeCell ref="B74:C74"/>
    <mergeCell ref="B72:C72"/>
    <mergeCell ref="F72:G72"/>
    <mergeCell ref="N72:O72"/>
    <mergeCell ref="B81:C81"/>
    <mergeCell ref="F81:G81"/>
    <mergeCell ref="N81:O81"/>
    <mergeCell ref="N74:O74"/>
    <mergeCell ref="P74:Q74"/>
    <mergeCell ref="B80:C80"/>
    <mergeCell ref="F80:G80"/>
    <mergeCell ref="N80:O80"/>
    <mergeCell ref="P80:Q80"/>
    <mergeCell ref="B69:C69"/>
    <mergeCell ref="F69:G69"/>
    <mergeCell ref="N69:O69"/>
    <mergeCell ref="P69:Q69"/>
    <mergeCell ref="B70:C70"/>
    <mergeCell ref="F70:G70"/>
    <mergeCell ref="N70:O70"/>
    <mergeCell ref="P70:Q70"/>
    <mergeCell ref="B68:C68"/>
    <mergeCell ref="F68:G68"/>
    <mergeCell ref="N68:O68"/>
    <mergeCell ref="P68:Q68"/>
    <mergeCell ref="B65:C65"/>
    <mergeCell ref="F65:G65"/>
    <mergeCell ref="N65:O65"/>
    <mergeCell ref="P65:Q65"/>
    <mergeCell ref="B66:C66"/>
    <mergeCell ref="F66:G66"/>
    <mergeCell ref="N66:O66"/>
    <mergeCell ref="P66:Q66"/>
    <mergeCell ref="B67:C67"/>
    <mergeCell ref="F67:G67"/>
    <mergeCell ref="N67:O67"/>
    <mergeCell ref="P67:Q67"/>
    <mergeCell ref="B63:C63"/>
    <mergeCell ref="F63:G63"/>
    <mergeCell ref="N63:O63"/>
    <mergeCell ref="P63:Q63"/>
    <mergeCell ref="B64:C64"/>
    <mergeCell ref="F64:G64"/>
    <mergeCell ref="N64:O64"/>
    <mergeCell ref="P64:Q64"/>
    <mergeCell ref="B61:C61"/>
    <mergeCell ref="F61:G61"/>
    <mergeCell ref="N61:O61"/>
    <mergeCell ref="P61:Q61"/>
    <mergeCell ref="B62:C62"/>
    <mergeCell ref="F62:G62"/>
    <mergeCell ref="N62:O62"/>
    <mergeCell ref="P62:Q62"/>
    <mergeCell ref="B58:C58"/>
    <mergeCell ref="F58:G58"/>
    <mergeCell ref="N58:O58"/>
    <mergeCell ref="P58:Q58"/>
    <mergeCell ref="B104:C104"/>
    <mergeCell ref="E104:Q104"/>
    <mergeCell ref="B60:C60"/>
    <mergeCell ref="F60:G60"/>
    <mergeCell ref="N60:O60"/>
    <mergeCell ref="P60:Q60"/>
    <mergeCell ref="B78:C78"/>
    <mergeCell ref="F78:G78"/>
    <mergeCell ref="N78:O78"/>
    <mergeCell ref="P78:Q78"/>
    <mergeCell ref="B79:C79"/>
    <mergeCell ref="F79:G79"/>
    <mergeCell ref="N79:O79"/>
    <mergeCell ref="P79:Q79"/>
    <mergeCell ref="B57:C57"/>
    <mergeCell ref="F57:G57"/>
    <mergeCell ref="N57:O57"/>
    <mergeCell ref="P57:Q57"/>
    <mergeCell ref="B77:C77"/>
    <mergeCell ref="F77:G77"/>
    <mergeCell ref="N77:O77"/>
    <mergeCell ref="P77:Q77"/>
    <mergeCell ref="B76:C76"/>
    <mergeCell ref="F76:G76"/>
    <mergeCell ref="B55:C55"/>
    <mergeCell ref="F55:G55"/>
    <mergeCell ref="N55:O55"/>
    <mergeCell ref="P55:Q55"/>
    <mergeCell ref="B56:C56"/>
    <mergeCell ref="F56:G56"/>
    <mergeCell ref="N56:O56"/>
    <mergeCell ref="P56:Q56"/>
    <mergeCell ref="N53:O53"/>
    <mergeCell ref="P53:Q53"/>
    <mergeCell ref="B54:C54"/>
    <mergeCell ref="F54:G54"/>
    <mergeCell ref="N54:O54"/>
    <mergeCell ref="P54:Q54"/>
    <mergeCell ref="N50:O50"/>
    <mergeCell ref="P50:Q50"/>
    <mergeCell ref="B51:C51"/>
    <mergeCell ref="F51:G51"/>
    <mergeCell ref="N51:O51"/>
    <mergeCell ref="P51:Q51"/>
    <mergeCell ref="A47:Q47"/>
    <mergeCell ref="A48:Q48"/>
    <mergeCell ref="A49:A50"/>
    <mergeCell ref="B49:C50"/>
    <mergeCell ref="D49:D50"/>
    <mergeCell ref="E49:E50"/>
    <mergeCell ref="F49:I49"/>
    <mergeCell ref="J49:L49"/>
    <mergeCell ref="M49:Q49"/>
    <mergeCell ref="F50:G50"/>
    <mergeCell ref="B46:E46"/>
    <mergeCell ref="F46:G46"/>
    <mergeCell ref="N46:O46"/>
    <mergeCell ref="P46:Q46"/>
    <mergeCell ref="N44:O44"/>
    <mergeCell ref="P44:Q44"/>
    <mergeCell ref="B45:E45"/>
    <mergeCell ref="F45:G45"/>
    <mergeCell ref="N45:O45"/>
    <mergeCell ref="P45:Q45"/>
    <mergeCell ref="B39:Q39"/>
    <mergeCell ref="B40:Q40"/>
    <mergeCell ref="A41:O41"/>
    <mergeCell ref="P42:Q42"/>
    <mergeCell ref="A43:A44"/>
    <mergeCell ref="B43:E44"/>
    <mergeCell ref="F43:I43"/>
    <mergeCell ref="J43:L43"/>
    <mergeCell ref="M43:Q43"/>
    <mergeCell ref="F44:G44"/>
    <mergeCell ref="A32:P32"/>
    <mergeCell ref="B33:Q33"/>
    <mergeCell ref="B34:Q34"/>
    <mergeCell ref="B36:Q36"/>
    <mergeCell ref="B37:Q37"/>
    <mergeCell ref="B38:Q38"/>
    <mergeCell ref="B30:E30"/>
    <mergeCell ref="F30:G30"/>
    <mergeCell ref="N30:O30"/>
    <mergeCell ref="P30:Q30"/>
    <mergeCell ref="B31:E31"/>
    <mergeCell ref="F31:G31"/>
    <mergeCell ref="N31:O31"/>
    <mergeCell ref="P31:Q31"/>
    <mergeCell ref="B28:E28"/>
    <mergeCell ref="F28:G28"/>
    <mergeCell ref="N28:O28"/>
    <mergeCell ref="P28:Q28"/>
    <mergeCell ref="B29:E29"/>
    <mergeCell ref="F29:G29"/>
    <mergeCell ref="N29:O29"/>
    <mergeCell ref="P29:Q29"/>
    <mergeCell ref="B26:E26"/>
    <mergeCell ref="F26:G26"/>
    <mergeCell ref="N26:O26"/>
    <mergeCell ref="P26:Q26"/>
    <mergeCell ref="B27:E27"/>
    <mergeCell ref="F27:G27"/>
    <mergeCell ref="N27:O27"/>
    <mergeCell ref="P27:Q27"/>
    <mergeCell ref="F23:G23"/>
    <mergeCell ref="N23:O23"/>
    <mergeCell ref="P23:Q23"/>
    <mergeCell ref="B24:E24"/>
    <mergeCell ref="F24:G24"/>
    <mergeCell ref="N24:O24"/>
    <mergeCell ref="P24:Q24"/>
    <mergeCell ref="B17:Q17"/>
    <mergeCell ref="B18:Q18"/>
    <mergeCell ref="A19:O19"/>
    <mergeCell ref="A20:O20"/>
    <mergeCell ref="P21:Q21"/>
    <mergeCell ref="A22:A23"/>
    <mergeCell ref="B22:E23"/>
    <mergeCell ref="F22:I22"/>
    <mergeCell ref="J22:L22"/>
    <mergeCell ref="M22:Q22"/>
    <mergeCell ref="A11:Q11"/>
    <mergeCell ref="B12:Q12"/>
    <mergeCell ref="B13:Q13"/>
    <mergeCell ref="A14:Q14"/>
    <mergeCell ref="A15:Q15"/>
    <mergeCell ref="A16:Q16"/>
    <mergeCell ref="C9:F9"/>
    <mergeCell ref="G9:H9"/>
    <mergeCell ref="I9:N9"/>
    <mergeCell ref="O9:Q9"/>
    <mergeCell ref="C10:F10"/>
    <mergeCell ref="G10:H10"/>
    <mergeCell ref="I10:N10"/>
    <mergeCell ref="O10:Q10"/>
    <mergeCell ref="C6:N6"/>
    <mergeCell ref="O6:Q6"/>
    <mergeCell ref="C7:N7"/>
    <mergeCell ref="O7:Q7"/>
    <mergeCell ref="C8:N8"/>
    <mergeCell ref="O8:Q8"/>
    <mergeCell ref="L1:Q1"/>
    <mergeCell ref="L2:Q2"/>
    <mergeCell ref="A3:Q3"/>
    <mergeCell ref="A4:Q4"/>
    <mergeCell ref="C5:N5"/>
    <mergeCell ref="O5:Q5"/>
    <mergeCell ref="B52:C52"/>
    <mergeCell ref="F52:G52"/>
    <mergeCell ref="N52:O52"/>
    <mergeCell ref="P52:Q52"/>
    <mergeCell ref="B59:C59"/>
    <mergeCell ref="F59:G59"/>
    <mergeCell ref="N59:O59"/>
    <mergeCell ref="P59:Q59"/>
    <mergeCell ref="B53:C53"/>
    <mergeCell ref="F53:G53"/>
    <mergeCell ref="F71:G71"/>
    <mergeCell ref="N71:O71"/>
    <mergeCell ref="P71:Q71"/>
    <mergeCell ref="B75:C75"/>
    <mergeCell ref="F75:G75"/>
    <mergeCell ref="N75:O75"/>
    <mergeCell ref="P75:Q75"/>
    <mergeCell ref="P72:Q72"/>
    <mergeCell ref="B71:C71"/>
    <mergeCell ref="F74:G74"/>
    <mergeCell ref="N76:O76"/>
    <mergeCell ref="P76:Q76"/>
    <mergeCell ref="B85:C85"/>
    <mergeCell ref="E85:Q85"/>
    <mergeCell ref="B108:C108"/>
    <mergeCell ref="E108:Q108"/>
    <mergeCell ref="B92:C92"/>
    <mergeCell ref="E92:Q92"/>
    <mergeCell ref="B98:C98"/>
    <mergeCell ref="E98:Q9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2024-01-23T09:53:27Z</cp:lastPrinted>
  <dcterms:created xsi:type="dcterms:W3CDTF">2024-01-18T15:44:00Z</dcterms:created>
  <dcterms:modified xsi:type="dcterms:W3CDTF">2024-01-23T09:54:42Z</dcterms:modified>
  <cp:category/>
  <cp:version/>
  <cp:contentType/>
  <cp:contentStatus/>
</cp:coreProperties>
</file>