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310" sheetId="2" r:id="rId1"/>
  </sheets>
  <definedNames>
    <definedName name="_xlnm.Print_Area" localSheetId="0">КПК3117310!$A$1:$BM$89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<sst xmlns="http://schemas.openxmlformats.org/spreadsheetml/2006/main" count="150" uniqueCount="113">
  <si>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</si>
  <si>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</si>
  <si>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</si>
  <si>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</si>
  <si>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</si>
  <si>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</si>
  <si>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</si>
  <si>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</si>
  <si>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</si>
  <si>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</si>
  <si>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</si>
  <si>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</si>
  <si>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</si>
  <si>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</si>
  <si>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</si>
  <si>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</si>
  <si>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</si>
  <si>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</si>
  <si>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</si>
  <si>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</si>
  <si>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</si>
  <si>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</si>
  <si>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</si>
  <si>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</si>
  <si>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</si>
  <si>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</si>
  <si>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</si>
  <si>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</si>
  <si>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</si>
  <si>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</si>
  <si>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</si>
  <si>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</si>
  <si>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</si>
  <si>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</si>
  <si>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</si>
  <si>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</si>
  <si>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</si>
  <si>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</si>
  <si>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</si>
  <si>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</si>
  <si>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</si>
  <si>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</si>
  <si>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</si>
  <si>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</si>
  <si>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</si>
  <si>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</si>
  <si>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</si>
  <si>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</si>
  <si>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</si>
  <si>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</si>
  <si>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</si>
  <si>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</si>
  <si>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</si>
  <si>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</si>
  <si>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</si>
  <si>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</si>
  <si>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</si>
  <si>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</si>
  <si>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</si>
  <si>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</si>
  <si>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</si>
  <si>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</si>
  <si>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</si>
  <si>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</si>
  <si>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які сприяють покращенню інфраструктури та об`єктів житлово-комунального господарства територіальної громади</t>
  </si>
  <si>
    <t>Будівництво об`єктів житлово-комунальної сфери</t>
  </si>
  <si>
    <t>1.1 Нове будівництво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</si>
  <si>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1.2 Нове будівництво пішохідного переходу та лівосторонньої дамби укріплення берега через річку Прут від вулиці Лесі Українки до правого берега річки у селі Іванівці, Коломийського району, Івано - Франківської області</t>
  </si>
  <si>
    <t>УСЬОГО</t>
  </si>
  <si>
    <t>затрат</t>
  </si>
  <si>
    <t>Z1</t>
  </si>
  <si>
    <t>Обсяг видатків на: Нове будівництво мостового переходу на автомобільній дорозі О090701 Корнич-Завалля км 2+814 через річку Прут в селі Корнич, Коломийського району, Івано-Франківської області</t>
  </si>
  <si>
    <t>грн.</t>
  </si>
  <si>
    <t>Кошторис</t>
  </si>
  <si>
    <t>Обсяг видатків на: Нове будівництво пішохідного переходу та лівосторонньої дамби укріплення берега через річку Прут від вулиці Лесі Українки до правого берега річки у селі Іванівці, Коломийського району</t>
  </si>
  <si>
    <t>кошторис</t>
  </si>
  <si>
    <t>продукту</t>
  </si>
  <si>
    <t>Кількість проектно-кошторисної документації, яку планується виготовити для проведення: Нове будівництво мостового переходу на автомобільній дорозі О090701 Корнич-Завалля км 2+814 через річку Прут в селі Корнич</t>
  </si>
  <si>
    <t>од.</t>
  </si>
  <si>
    <t>План робіт</t>
  </si>
  <si>
    <t>Кількість проектно-кошторисної документації, яку планується виготовити для проведення нового будівництва пішохідного переходу та лівосторонньої дамби укріплення берега через річку Прут від вулиці Лесі Українки до правого берега річки у селі Іванівці</t>
  </si>
  <si>
    <t>шт.</t>
  </si>
  <si>
    <t>план робіт</t>
  </si>
  <si>
    <t>ефективності</t>
  </si>
  <si>
    <t>Середня вартість виготовлення 1 проектно-кошторисної документації для проведення нового будівництва мостового переходу на автомобільній дорозі О090701 Корнич-Завалля км 2+814 через річку Прут в селі Корнич, Коломийського району</t>
  </si>
  <si>
    <t>Розрахунок</t>
  </si>
  <si>
    <t>Середня вартість виготовлення 1 проектно-кошторисної документації для проведення нового будівництва пішохідного переходу та лівосторонньої дамби укріплення берега через річку Прут від вулиці Лесі Українки до правого берега річки у селі Іванівці</t>
  </si>
  <si>
    <t>розрахунок</t>
  </si>
  <si>
    <t>якості</t>
  </si>
  <si>
    <t>Відсоток  виконання завдання по об`єкту: Нове будівництво мостового переходу на автомобільній дорозі О090701 Корнич-Завалля км 2+814 через річку Прут в селі Корнич, Коломийського району</t>
  </si>
  <si>
    <t>відс.</t>
  </si>
  <si>
    <t>Відсоток  виконання завдання по новому будівництві пішохідного переходу та лівосторонньої дамби укріплення берега через річку Прут від вулиці Лесі Українки до правого берега річки у селі Іванівці</t>
  </si>
  <si>
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виконавчого комітету міської ради від 30.05.2022 року № 160 "Про уточнення бюджету Коломийської міської територіальної громади на 2022 рік (09530000000)"</t>
  </si>
  <si>
    <t>Покращення інфраструктури території</t>
  </si>
  <si>
    <t>3100000</t>
  </si>
  <si>
    <t xml:space="preserve"> </t>
  </si>
  <si>
    <t>Наказ УКГ</t>
  </si>
  <si>
    <t>Орган з питань управління комунальним майном</t>
  </si>
  <si>
    <t>Управління фінансів і внутрішнього аудиту Коломийської міської ради</t>
  </si>
  <si>
    <t>Начальник управліня комунального господарства</t>
  </si>
  <si>
    <t>Начальник управління фінансів і внутрішнього аудиту Коломийської міської ради</t>
  </si>
  <si>
    <t>Андрій РАДОВЕЦЬ</t>
  </si>
  <si>
    <t>Ольга ГАВДУНИК</t>
  </si>
  <si>
    <t>31692820</t>
  </si>
  <si>
    <t>0953000000</t>
  </si>
  <si>
    <t>гривень</t>
  </si>
  <si>
    <t>бюджетної програми місцевого бюджету на 2022  рік</t>
  </si>
  <si>
    <t>3117310</t>
  </si>
  <si>
    <t>Будівництво об`єктів житлово-комунального господарства</t>
  </si>
  <si>
    <t>Управлiння комунального господарства Коломийської мiської ради</t>
  </si>
  <si>
    <t>3110000</t>
  </si>
  <si>
    <t>7310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</si>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</sst>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108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9" t="s">
        <v>92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50000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50000</v>
      </c>
      <c r="AL50" s="53"/>
      <c r="AM50" s="53"/>
      <c r="AN50" s="53"/>
      <c r="AO50" s="53"/>
      <c r="AP50" s="53"/>
      <c r="AQ50" s="53"/>
      <c r="AR50" s="53"/>
      <c r="AS50" s="53">
        <f>AC50+AK50</f>
        <v>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100000</v>
      </c>
      <c r="AL51" s="94"/>
      <c r="AM51" s="94"/>
      <c r="AN51" s="94"/>
      <c r="AO51" s="94"/>
      <c r="AP51" s="94"/>
      <c r="AQ51" s="94"/>
      <c r="AR51" s="94"/>
      <c r="AS51" s="94">
        <f>AC51+AK51</f>
        <v>100000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51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50000</v>
      </c>
      <c r="AX66" s="53"/>
      <c r="AY66" s="53"/>
      <c r="AZ66" s="53"/>
      <c r="BA66" s="53"/>
      <c r="BB66" s="53"/>
      <c r="BC66" s="53"/>
      <c r="BD66" s="53"/>
      <c r="BE66" s="53">
        <v>50000</v>
      </c>
      <c r="BF66" s="53"/>
      <c r="BG66" s="53"/>
      <c r="BH66" s="53"/>
      <c r="BI66" s="53"/>
      <c r="BJ66" s="53"/>
      <c r="BK66" s="53"/>
      <c r="BL66" s="53"/>
    </row>
    <row r="67" spans="1:79" ht="51" customHeight="1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50000</v>
      </c>
      <c r="AX67" s="53"/>
      <c r="AY67" s="53"/>
      <c r="AZ67" s="53"/>
      <c r="BA67" s="53"/>
      <c r="BB67" s="53"/>
      <c r="BC67" s="53"/>
      <c r="BD67" s="53"/>
      <c r="BE67" s="53">
        <v>50000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51" customHeight="1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78</v>
      </c>
      <c r="AA69" s="72"/>
      <c r="AB69" s="72"/>
      <c r="AC69" s="72"/>
      <c r="AD69" s="72"/>
      <c r="AE69" s="73" t="s">
        <v>79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63.75" customHeight="1">
      <c r="A70" s="43">
        <v>0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81</v>
      </c>
      <c r="AA70" s="72"/>
      <c r="AB70" s="72"/>
      <c r="AC70" s="72"/>
      <c r="AD70" s="72"/>
      <c r="AE70" s="73" t="s">
        <v>82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83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51" customHeight="1">
      <c r="A72" s="43">
        <v>0</v>
      </c>
      <c r="B72" s="43"/>
      <c r="C72" s="43"/>
      <c r="D72" s="43"/>
      <c r="E72" s="43"/>
      <c r="F72" s="43"/>
      <c r="G72" s="85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73" t="s">
        <v>85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50000</v>
      </c>
      <c r="AX72" s="53"/>
      <c r="AY72" s="53"/>
      <c r="AZ72" s="53"/>
      <c r="BA72" s="53"/>
      <c r="BB72" s="53"/>
      <c r="BC72" s="53"/>
      <c r="BD72" s="53"/>
      <c r="BE72" s="53">
        <v>50000</v>
      </c>
      <c r="BF72" s="53"/>
      <c r="BG72" s="53"/>
      <c r="BH72" s="53"/>
      <c r="BI72" s="53"/>
      <c r="BJ72" s="53"/>
      <c r="BK72" s="53"/>
      <c r="BL72" s="53"/>
    </row>
    <row r="73" spans="1:79" ht="63.75" customHeight="1">
      <c r="A73" s="43">
        <v>0</v>
      </c>
      <c r="B73" s="43"/>
      <c r="C73" s="43"/>
      <c r="D73" s="43"/>
      <c r="E73" s="43"/>
      <c r="F73" s="43"/>
      <c r="G73" s="85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73" t="s">
        <v>87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50000</v>
      </c>
      <c r="AX73" s="53"/>
      <c r="AY73" s="53"/>
      <c r="AZ73" s="53"/>
      <c r="BA73" s="53"/>
      <c r="BB73" s="53"/>
      <c r="BC73" s="53"/>
      <c r="BD73" s="53"/>
      <c r="BE73" s="53">
        <v>50000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51" customHeight="1">
      <c r="A75" s="43">
        <v>0</v>
      </c>
      <c r="B75" s="43"/>
      <c r="C75" s="43"/>
      <c r="D75" s="43"/>
      <c r="E75" s="43"/>
      <c r="F75" s="43"/>
      <c r="G75" s="85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90</v>
      </c>
      <c r="AA75" s="72"/>
      <c r="AB75" s="72"/>
      <c r="AC75" s="72"/>
      <c r="AD75" s="72"/>
      <c r="AE75" s="73" t="s">
        <v>85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ht="51" customHeight="1">
      <c r="A76" s="43">
        <v>0</v>
      </c>
      <c r="B76" s="43"/>
      <c r="C76" s="43"/>
      <c r="D76" s="43"/>
      <c r="E76" s="43"/>
      <c r="F76" s="43"/>
      <c r="G76" s="85" t="s">
        <v>91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90</v>
      </c>
      <c r="AA76" s="72"/>
      <c r="AB76" s="72"/>
      <c r="AC76" s="72"/>
      <c r="AD76" s="72"/>
      <c r="AE76" s="73" t="s">
        <v>87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6" t="s">
        <v>99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101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98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116" t="s">
        <v>100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102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46"/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H74:L74 G65:G76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КПК3117310</vt:lpstr>
      <vt:lpstr>КПК3117310!Область_печати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2022-10-13T05:14:31Z</dcterms:modified>
</cp:coreProperties>
</file>