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Паспорт бюджетної програми 0117" sheetId="1" r:id="rId1"/>
  </sheets>
  <definedNames/>
  <calcPr fullCalcOnLoad="1"/>
</workbook>
</file>

<file path=xl/sharedStrings.xml><?xml version="1.0" encoding="utf-8"?>
<sst xmlns="http://schemas.openxmlformats.org/spreadsheetml/2006/main" count="374" uniqueCount="166">
  <si>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</si>
  <si>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</si>
  <si>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</si>
  <si>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</si>
  <si>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</si>
  <si>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</si>
  <si>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</si>
  <si>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</si>
  <si>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2021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</si>
  <si>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</si>
  <si>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</si>
  <si>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</si>
  <si>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</si>
  <si>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</si>
  <si>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</si>
  <si>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</si>
  <si>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</si>
  <si>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</si>
  <si>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</si>
  <si>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0117693</t>
  </si>
  <si>
    <t>7693</t>
  </si>
  <si>
    <t xml:space="preserve">  0490 </t>
  </si>
  <si>
    <t>Інші заходи, пов'язані з економічною діяльністю</t>
  </si>
  <si>
    <t>09530000000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</si>
  <si>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</si>
  <si>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</si>
  <si>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</si>
  <si>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</si>
  <si>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</si>
  <si>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</si>
  <si>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</si>
  <si>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</si>
  <si>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1</t>
  </si>
  <si>
    <t xml:space="preserve">Ефективна реалізація державної політики у сфері обслуговування бюджетних коштів.
</t>
  </si>
  <si>
    <t>2</t>
  </si>
  <si>
    <t xml:space="preserve">Стабільне забезпечення надходження коштів до бюджету, формування правових, організаційних, економічних, фінансових та методичних передумов розвитку фіскальної служби.
</t>
  </si>
  <si>
    <t>3</t>
  </si>
  <si>
    <t xml:space="preserve">Перспективний розвиток міста Коломиї як комфортного для мешканців, унікального для туристів і гостей, цікавого для інвесторів.
</t>
  </si>
  <si>
    <t>4</t>
  </si>
  <si>
    <t xml:space="preserve">Забезпечення дієвого контролю за використанням комунального майна Коломийської міської ради за цільовим призначенням, вчасне нарахування орендної плати, її стягнення та перерахування її до бюджету міської ради.
</t>
  </si>
  <si>
    <t>5</t>
  </si>
  <si>
    <t>Соціально-економічний та культурний розвиток Коломийської міської ОТГ.</t>
  </si>
  <si>
    <t>7. Мета бюджетної програми</t>
  </si>
  <si>
    <t>Удосконалення існуючої системи казначейського обслуговування міського бюджету, рух до побудови єдиної трансакції бази даних для управління надходження та видатками міського бюджету, створення єдиної бази нормативно-довідкової інформації, включаючи єдиний реєстр та функціонально повну мережу розпорядників бюджетних коштів.Збільшення ресурсної бази бюджетів всіх рівнів, створення необхідних умов для забезпечення громадян своєчасною, достовірною та повною інформацією шляхом широкого використання інформаційних технологій.Перспективний розвиток міста Коломиї як комфортного для мешканців, унікального для туристів і гостей, цікавого для інвесторів.Раціональне та ефективне управління майном комунальної форми власності Коломийської міської ради задля забезпечення стабільного наповнення дохідної частини міського бюджету громади, для задоволення потреб територіальної громади.Створення комфортних умов проживання в громаді, зростання добробуту громадян через розвиток бізнесу, залучення інвестицій, створення робочих місць. Всебічний розвиток громади через культурний розвиток, освіту,  фізкультуру і спорт.</t>
  </si>
  <si>
    <t>8. Завдання бюджетної програми</t>
  </si>
  <si>
    <t>Завдання</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</si>
  <si>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</si>
  <si>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</si>
  <si>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</si>
  <si>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</si>
  <si>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</si>
  <si>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</si>
  <si>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</si>
  <si>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</si>
  <si>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Програма  удосконалення казначейського обслуговування  міського бюджету на 2019-2023</t>
  </si>
  <si>
    <t>Програма оптимізації процесів оподаткування та збільшення надходжень до місцевого бюджету м Коломиї на 2019-2023 роки</t>
  </si>
  <si>
    <t>Програма «Про соціально-економічний та культурний розвиток міста Коломиї за 2019 рік та затвердження програми соціально - економічного та культурного розвитку Коломийської міської об'єднаної територіальної громади на 2020-2021 роки і основні напрямки на 2022 рік</t>
  </si>
  <si>
    <t xml:space="preserve">11. Результативні показники бюджетної програми </t>
  </si>
  <si>
    <t>Показники</t>
  </si>
  <si>
    <t>Одиниця виміру</t>
  </si>
  <si>
    <t>Джерело
інформації</t>
  </si>
  <si>
    <t>затрат</t>
  </si>
  <si>
    <t>грн.</t>
  </si>
  <si>
    <t>Рахунок</t>
  </si>
  <si>
    <t>Витрати на придбання джерела безперебійного живлення Powercom 1200</t>
  </si>
  <si>
    <t>Витрати на придбання марок номіналом 20 грн.</t>
  </si>
  <si>
    <t>Витрати на придбання марок номіналом 9 грн.</t>
  </si>
  <si>
    <t>Витрати на придбання періодичних, довідкових, інформаційних видань (бюлетнів, збірників, експрес-інформації та інших статистичних матеріалів)</t>
  </si>
  <si>
    <t>Витрати на придбання інвентарю для благоустрою території (інформаційні таблички про розклад руху міських автобусних маршрутів)</t>
  </si>
  <si>
    <t>Витрати на виготовлення паспортів автобусних маршрутів</t>
  </si>
  <si>
    <t>Витрати на розробку і реалізацію інвестиційних проектів та програм</t>
  </si>
  <si>
    <t>Витрати на електронно-інформаційне табло прогнозування часу фактичного прибуття транспорту</t>
  </si>
  <si>
    <t>продукту</t>
  </si>
  <si>
    <t>шт.</t>
  </si>
  <si>
    <t>Кількість придбаних джерел безперебійного живлення Powercom 1200</t>
  </si>
  <si>
    <t>Кількість придбаних марок.номіналом 20 грн.</t>
  </si>
  <si>
    <t>од.</t>
  </si>
  <si>
    <t>Кількість придбаних марок.номіналом 9 грн.</t>
  </si>
  <si>
    <t>Кількість періодичних, довідкових, інформаційних видань (бюлетнів, збірників, експрес-інформації та інших статистичних матеріалів)</t>
  </si>
  <si>
    <t>Кількість придбаного інвентарю для благоустрою території (інформаційні таблички про розклад руху міських автобусних маршрутів)</t>
  </si>
  <si>
    <t>Кількість паспортів автобусних маршрутів</t>
  </si>
  <si>
    <t>Кількість інвестиційних проектів та програм</t>
  </si>
  <si>
    <t>Кількість електронно-інформаційне табло прогнозування часу фактичного прибуття транспорту</t>
  </si>
  <si>
    <t>ефективності</t>
  </si>
  <si>
    <t>Розрахунок</t>
  </si>
  <si>
    <t>Середні витрати на придбання джерел безперебійного живлення Powercom 1200</t>
  </si>
  <si>
    <t>Середні витрати на придбання марок номіналом 20 грн.</t>
  </si>
  <si>
    <t>Середні витрати на придбання марок номіналом 9 грн.</t>
  </si>
  <si>
    <t>Середні витрати на придбання періодичних, довідкових, інформаційних видань (бюлетнів, збірників, експрес-інформації та інших статистичних матеріалів)</t>
  </si>
  <si>
    <t>Середні витрати на придбання інвентарю для благоустрою території (інформаційні таблички про розклад руху міських автобусних маршрутів)</t>
  </si>
  <si>
    <t>Середні витрати на виготовлення паспортів автобусних маршрутів</t>
  </si>
  <si>
    <t>Середні витрати на розробку і реалізацію інвестиційних проектів та програм</t>
  </si>
  <si>
    <t>Середні витрати на електронно-інформаційне табло прогнозування часу фактичного прибуття транспорту</t>
  </si>
  <si>
    <t>якості</t>
  </si>
  <si>
    <t>Рівень забезпеченості</t>
  </si>
  <si>
    <t>відс.</t>
  </si>
  <si>
    <t>(підпис)</t>
  </si>
  <si>
    <t>(ініціали/ініціал, прізвище)</t>
  </si>
  <si>
    <t>ПОГОДЖЕНО:</t>
  </si>
  <si>
    <t>М.П.</t>
  </si>
  <si>
    <t>Розпорядження міського голови</t>
  </si>
  <si>
    <t>1.1</t>
  </si>
  <si>
    <t>2.1</t>
  </si>
  <si>
    <t>2.2</t>
  </si>
  <si>
    <t>2.3</t>
  </si>
  <si>
    <t>3.1</t>
  </si>
  <si>
    <t>3.2</t>
  </si>
  <si>
    <t>3.3</t>
  </si>
  <si>
    <t>3.4</t>
  </si>
  <si>
    <t>3.5</t>
  </si>
  <si>
    <t>Розрахунковий показник</t>
  </si>
  <si>
    <t xml:space="preserve"> Програма  удосконалення казначейського обслуговування  міського бюджету на 2019-2023 роки</t>
  </si>
  <si>
    <t>Програма  удосконалення казначейського обслуговування  міського бюджету на 2019-2023 роки</t>
  </si>
  <si>
    <t>Програма оптимізації процесів оподаткування та збільшення надходжень до місцевого бюджету м. Коломиї на 2019-2023 роки</t>
  </si>
  <si>
    <t>Придбання  багатофункціональних пристроїв та копіювальної техніки</t>
  </si>
  <si>
    <t xml:space="preserve">Придбання матеріалів, будівельних матеріалів, обладнання, інвентарю та інструментів для господарської діяльності, малоцінних предметів </t>
  </si>
  <si>
    <t xml:space="preserve">Придбання канцелярського, креслярського, письмового приладдя, пакувального матеріалу, паперу картону, вітальних листівок, конвертів, марок для відправки службової кореспонденції тощо </t>
  </si>
  <si>
    <t xml:space="preserve">Придбання періодичних, довідкових, інформаційних видань (бюлетнів, збірників, експрес-інформації та інших статистичних матеріалів) </t>
  </si>
  <si>
    <t xml:space="preserve">Придбання інвентарю для благоустрою території (інформаційні таблички про розклад руху міських автобусних маршрутів) </t>
  </si>
  <si>
    <t xml:space="preserve">Виготовлення паспортів автобусних маршрутів </t>
  </si>
  <si>
    <t>Розробка і реалізація інвестиційних проектів та програм</t>
  </si>
  <si>
    <t xml:space="preserve">Електронно-інформаційне табло прогнозування часу фактичного прибуття транспорту  </t>
  </si>
  <si>
    <t>рішення міської ради від 22.11.2018 №3170-39/2018 «Про затвердження Програми удосконалення  казначейського обслуговування міського бюджету на 2019-2023 роки» (зі змінами), рішення міської ради від 24.12.2020 №125-4/2020 "Про бюджет Коломийської міської територіальної громади на 2021 рік (09530000000)".</t>
  </si>
  <si>
    <t>рішення міської ради від 22.11.2018 №3206-39/2018 «Про затвердження Програми оптимізації процесів оподаткування та збільшення надходжень до місцевого бюджету м. Коломиї на 2019-2023 роки», рішення міської ради від 24.12.2020 №125-4/2020 "Про бюджет Коломийської міської територіальної громади на 2021 рік (09530000000)"</t>
  </si>
  <si>
    <t>Кошторис</t>
  </si>
  <si>
    <t xml:space="preserve"> рішення міської ради від 28.05.2020  №4570-62/2020 «Про соціально-економічний та культурний розвиток міста Коломиї за 2019 рік та затвердження програми соціально-економічного та культурного розвитку Коломийської міської об’єднаної територіальної громади на 2020-2021 роки і основні напрямки на 2022 рік», рішення міської ради від 24.12.2020 №125-4/2020 "Про бюджет Коломийської міської територіальної громади на 2021 рік (09530000000)"</t>
  </si>
  <si>
    <t>Програма "Підтримка перспективних проектів та розвитку м.Коломиї на 2017-2021 роки"</t>
  </si>
  <si>
    <t>Отримання послуг з охорони об’єктів незавершеного будівництва</t>
  </si>
  <si>
    <t>Обсяг витрат на отримання послуг з охорони об’єктів незавершеного будівництва</t>
  </si>
  <si>
    <t>Кількість послуг з  охорони об’єктів незавершеного будівництва</t>
  </si>
  <si>
    <t>кошторис</t>
  </si>
  <si>
    <t>послуга</t>
  </si>
  <si>
    <t>рахунок</t>
  </si>
  <si>
    <t>розрахунковий показник</t>
  </si>
  <si>
    <t xml:space="preserve"> Видатки на придбання системних блоків</t>
  </si>
  <si>
    <t>1.2</t>
  </si>
  <si>
    <t>Видатки на придбання камери з мікрофоном до комп'ютера</t>
  </si>
  <si>
    <t>1500,  00</t>
  </si>
  <si>
    <t xml:space="preserve">Кількість системних блоків </t>
  </si>
  <si>
    <t>Середні витрати на придбання системних блоків</t>
  </si>
  <si>
    <t>Середні витрати на придбання камери з мікрофоном до комп'ютера</t>
  </si>
  <si>
    <t>Кількість камер з мікрофоном до комп'ютера</t>
  </si>
  <si>
    <t>Програма "Демонтаж рекламних засобів та тимчасових споруд" у Коломийській територіальній громаді на 2021-2023 роки</t>
  </si>
  <si>
    <t>5.1</t>
  </si>
  <si>
    <t>Видатки на придбання принтерів</t>
  </si>
  <si>
    <t>1.3</t>
  </si>
  <si>
    <t>Кількість принтерів</t>
  </si>
  <si>
    <t>Середні витрати на придбання принтерів</t>
  </si>
  <si>
    <t>Середні витрати на  отримання послуг з охорони об’єктів незавершеного будівництва</t>
  </si>
  <si>
    <t>Послуги з демонтажу рекламних засобів та тимчасових споруд</t>
  </si>
  <si>
    <t>Витрати щодо отримання послуги демонтажу рекламних засобів та тимчасових споруд</t>
  </si>
  <si>
    <t>Середні витрати на отримання послуг з демонтажу рекламних засобів  та тимчасових споруд</t>
  </si>
  <si>
    <t>Кількість послуг щодо  демонтажу рекламних засобів та тимчасових споруд</t>
  </si>
  <si>
    <t>рішення міської ради від 25.03.2021 №431-11/2021-11 "Про затвердження програми "Демонтаж рекламних засобів та тимчасових споруд" у Коломийській територіальній громаді на 2021-2023 роки, рішення міської ради від 20.05.2021 №678-14/2021 "Про уточнення бюджету Коломийської міської територіальної громади на 2021 рік (09530000000</t>
  </si>
  <si>
    <t xml:space="preserve">Заступник начальника управління – начальник бюджетного відділу фінансового управління
Коломийської міської ради
</t>
  </si>
  <si>
    <t xml:space="preserve"> Циганчук Ольга Павлівна</t>
  </si>
  <si>
    <t>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 1209 від 29.12.2018),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 644 від 27.10.2020), Закон України «Про місцеве самоврядування  в Україні» від 21 травня 1997 № 280/970ВР (зі змінами), рішення міської ради від 22.11.2018 №3170-39/2018 «Про затвердження Програми удосконалення  казначейського обслуговування міського бюджету на 2019-2023 роки», рішення міської ради від 22.11.2018 №3206-39/2018 «Про затвердження Програми оптимізації процесів оподаткування та збільшення надходжень до місцевого бюджету м. Коломиї на 2019-2023 роки»,   рішення міської ради від 25.04.2019 №3652-44/2019  «Про внесення змін до рішення міської ради від 22.11.2018 №3170-39/2018-39 «Про затвердження Програми удосконалення казначейського обслуговування міського бюджету на 2019-2023 роки» ,   рішення міської ради від 28.05.2020  №4570-62/2020 «Про соціально-економічний та культурний розвиток міста Коломиї за 2019 рік та затвердження програми соціально-економічного та культурного розвитку Коломийської міської об’єднаної територіальної громади на 2020-2021 роки і основні напрямки на 2022 рік»,рішення міської ради від 12.10.2017 №1896-25/2017 "Про затвердження Програми "Підтримка перспективних проектів та розвитку м.Коломиї на 2017-2021 роки", рішення міської ради від 28.01.2021 №246-7/2021 "Про внесення змін до рішення міської ради від 12.10.2017 №1896-25/2017 "Про затвердження Програми "Підтримка перспективних проектів та розвитку м.Коломиї на 2017-2021 роки",  рішення міської ради від 24.12.2020 №125-4/2020 "Про бюджет Коломийської міської територіальної громади на 2021 рік (09530000000)", рішення міської ради від 22.02.2021 №314-9/2021 "Про уточнення бюджету Коломийської територіальної громади на 2021 рік (09530000000)", рішення міської ради від 25.03.2021р.  № 431-11/2021-11 "Про затвердження програми «Демонтаж рекламних засобів та тимчасових споруд» у Коломийській територіальній громаді на  2021-2023 роки, рішення міської ради від 20.05.2021 №678-14/2021 "Про уточнення бюджету Коломийської міської територіальної громади на 2021 рік (09530000000),рішення міської ради від 30.08.2021 №1051-18/2021Про внесення змін до рішення міської ради від 12.10.2017 р. №1896-25/2017 «Про затвердження Програми «Підтримка перспективних проектів та розвитку  м. Коломиї на 2017-2021 роки»,  рішення міської ради від 30.08.2021 №1073-18/2021 " Про уточнення бюджету Коломийської міської територіальної громади на 2021 рік (09530000000)", рішення міської ради від 29.09.2021 № 1164-19/2021 " Про уточнення бюджету Коломийської міської територіальної громади на 2021 рік (09530000000), рішення міської ради від 29.09.2021 № 1163-19/2021 " Про внесення змін до рішення міської ради від 12.10.2017 № 1896-25/2017 " Про затвердження Програми " Підтримка перспективних проектів та розвитку м. Коломиї на 2017-2021 роки".</t>
  </si>
  <si>
    <t>Оплата послуг сторонніх фахівців</t>
  </si>
  <si>
    <t>Обсяг витрат на отримання послуг сторонніх фахівців</t>
  </si>
  <si>
    <t>Кількість послуг сторонніх фахівців</t>
  </si>
  <si>
    <t>Середні витрати на послуги сторонніх фахівців</t>
  </si>
  <si>
    <t>розрахунок</t>
  </si>
  <si>
    <r>
      <t xml:space="preserve">4. Обсяг бюджетних призначень/бюджетних асигнувань –  721 426,23 гривень , у тому числі загального фонду – 721 426,23 гривень та спеціального фонду – </t>
    </r>
    <r>
      <rPr>
        <u val="single"/>
        <sz val="9"/>
        <color indexed="8"/>
        <rFont val="SansSerif"/>
        <family val="0"/>
      </rPr>
      <t>0</t>
    </r>
    <r>
      <rPr>
        <sz val="11"/>
        <color indexed="8"/>
        <rFont val="Times New Roman"/>
        <family val="1"/>
      </rPr>
      <t xml:space="preserve"> гривень .</t>
    </r>
  </si>
  <si>
    <t xml:space="preserve">рішення міської ради від 12.10.2017 №1896-25/2017 "Про затвердження Програми "Підтримка перспективних проектів та розвитку м.Коломиї на 2017-2021 роки", рішення міської ради від 28.01.2021 №246-7/2021 "Про внесення змін до рішення міської ради від 12.10.2017 №1896-25/2017 "Про затвердження Програми "Підтримка перспективних проектів та розвитку м.Коломиї на 2017-2021 роки",  рішення міської ради від 22.02.2021 №314-9/2021 "Про уточнення бюджету Коломийської територіальної громади на 2021 рік (09530000000)",),рішення міської ради від 30.08.2021 №1051-18/2021Про внесення змін до рішення міської ради від 12.10.2017 р. №1896-25/2017 «Про затвердження Програми «Підтримка перспективних проектів та розвитку  м. Коломиї на 2017-2021 роки»,  рішення міської ради від 30.08.2021 №1073-18/2021 " Про уточнення бюджету Коломийської міської територіальної громади на 2021 рік (09530000000)", рвшення міської ради від 29.09.2021 № 1164-19/2021, рішення міської ради від 29.09.2021 № 1163-19/2021 </t>
  </si>
  <si>
    <t>Перший заступник міського голови</t>
  </si>
  <si>
    <t>Токарчук Олег Володимирович</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</si>
</sst>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0"/>
  </numFmts>
  <fonts count="64">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u val="single"/>
      <sz val="9"/>
      <color indexed="8"/>
      <name val="SansSerif"/>
      <family val="0"/>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b/>
      <sz val="10"/>
      <name val="Times New Roman"/>
      <family val="1"/>
    </font>
    <font>
      <b/>
      <sz val="9"/>
      <name val="Times New Roman"/>
      <family val="1"/>
    </font>
    <font>
      <sz val="10"/>
      <color indexed="8"/>
      <name val="Times New Roman"/>
      <family val="1"/>
    </font>
    <font>
      <b/>
      <sz val="10"/>
      <color indexed="8"/>
      <name val="Times New Roman"/>
      <family val="1"/>
    </font>
    <font>
      <sz val="10"/>
      <color indexed="8"/>
      <name val="Arial"/>
      <family val="2"/>
    </font>
    <font>
      <sz val="10"/>
      <name val="Times New Roman"/>
      <family val="1"/>
    </font>
    <font>
      <sz val="11"/>
      <color indexed="8"/>
      <name val="Calibri"/>
      <family val="2"/>
    </font>
    <font>
      <sz val="11"/>
      <color indexed="62"/>
      <name val="Calibri"/>
      <family val="2"/>
    </font>
    <font>
      <sz val="11"/>
      <color indexed="17"/>
      <name val="Calibri"/>
      <family val="2"/>
    </font>
    <font>
      <u val="single"/>
      <sz val="10"/>
      <color indexed="30"/>
      <name val="Arial"/>
      <family val="0"/>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0"/>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0"/>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rgb="FF000000"/>
      <name val="Times New Roman"/>
      <family val="1"/>
    </font>
    <font>
      <b/>
      <sz val="9"/>
      <color rgb="FF000000"/>
      <name val="Times New Roman"/>
      <family val="1"/>
    </font>
    <font>
      <sz val="9"/>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style="thin"/>
      <top style="thin">
        <color indexed="8"/>
      </top>
      <bottom style="thin">
        <color indexed="8"/>
      </bottom>
    </border>
    <border>
      <left style="thin">
        <color indexed="8"/>
      </left>
      <right>
        <color indexed="63"/>
      </right>
      <top style="thin"/>
      <bottom>
        <color indexed="63"/>
      </bottom>
    </border>
    <border>
      <left>
        <color indexed="63"/>
      </left>
      <right style="thin"/>
      <top style="thin"/>
      <bottom>
        <color indexed="63"/>
      </bottom>
    </border>
    <border>
      <left style="thin">
        <color indexed="8"/>
      </left>
      <right>
        <color indexed="63"/>
      </right>
      <top style="thin"/>
      <bottom style="thin"/>
    </border>
    <border>
      <left>
        <color indexed="63"/>
      </left>
      <right>
        <color indexed="63"/>
      </right>
      <top style="thin"/>
      <bottom style="thin">
        <color indexed="8"/>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9" fontId="0" fillId="0" borderId="0" applyFont="0" applyFill="0" applyBorder="0" applyAlignment="0" applyProtection="0"/>
    <xf numFmtId="0" fontId="44" fillId="21" borderId="0" applyNumberFormat="0" applyBorder="0" applyAlignment="0" applyProtection="0"/>
    <xf numFmtId="0" fontId="45"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28" borderId="6"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1" applyNumberFormat="0" applyAlignment="0" applyProtection="0"/>
    <xf numFmtId="0" fontId="55"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cellStyleXfs>
  <cellXfs count="208">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2" fillId="0" borderId="0" xfId="0" applyFont="1" applyBorder="1" applyAlignment="1" applyProtection="1">
      <alignment horizontal="right" vertical="top" wrapText="1"/>
      <protection/>
    </xf>
    <xf numFmtId="0" fontId="13" fillId="0" borderId="12" xfId="0" applyFont="1" applyBorder="1" applyAlignment="1" applyProtection="1">
      <alignment horizontal="center" vertical="center" wrapText="1"/>
      <protection/>
    </xf>
    <xf numFmtId="0" fontId="5" fillId="0" borderId="12" xfId="0" applyFont="1" applyBorder="1" applyAlignment="1" applyProtection="1">
      <alignment horizontal="right" vertical="center" wrapText="1"/>
      <protection/>
    </xf>
    <xf numFmtId="0" fontId="14"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182"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49" fontId="15" fillId="0" borderId="12" xfId="0" applyNumberFormat="1"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2" fontId="10" fillId="0" borderId="12" xfId="0" applyNumberFormat="1" applyFont="1" applyBorder="1" applyAlignment="1" applyProtection="1">
      <alignment horizontal="right" vertical="center" wrapText="1"/>
      <protection/>
    </xf>
    <xf numFmtId="2" fontId="5" fillId="0" borderId="12" xfId="0" applyNumberFormat="1" applyFont="1" applyBorder="1" applyAlignment="1" applyProtection="1">
      <alignment horizontal="right" vertical="center" wrapText="1"/>
      <protection/>
    </xf>
    <xf numFmtId="2"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left" vertical="center" wrapText="1"/>
      <protection/>
    </xf>
    <xf numFmtId="0" fontId="10" fillId="0" borderId="12" xfId="0" applyFont="1" applyBorder="1" applyAlignment="1" applyProtection="1">
      <alignment horizontal="center" vertical="center" wrapText="1"/>
      <protection/>
    </xf>
    <xf numFmtId="182" fontId="10" fillId="0" borderId="12" xfId="0" applyNumberFormat="1" applyFont="1" applyBorder="1" applyAlignment="1" applyProtection="1">
      <alignment horizontal="right" vertical="center" wrapText="1"/>
      <protection/>
    </xf>
    <xf numFmtId="0" fontId="10" fillId="0" borderId="0" xfId="0" applyFont="1" applyBorder="1" applyAlignment="1" applyProtection="1">
      <alignment horizontal="left" vertical="top" wrapText="1"/>
      <protection/>
    </xf>
    <xf numFmtId="49" fontId="13" fillId="0" borderId="12" xfId="0" applyNumberFormat="1" applyFont="1" applyBorder="1" applyAlignment="1" applyProtection="1">
      <alignment horizontal="center" vertical="center" wrapText="1"/>
      <protection/>
    </xf>
    <xf numFmtId="0" fontId="17" fillId="0" borderId="0" xfId="0" applyFont="1" applyAlignment="1">
      <alignment horizontal="left"/>
    </xf>
    <xf numFmtId="49" fontId="10" fillId="0" borderId="12" xfId="0" applyNumberFormat="1" applyFont="1" applyBorder="1" applyAlignment="1" applyProtection="1">
      <alignment horizontal="center" vertical="center" wrapText="1"/>
      <protection/>
    </xf>
    <xf numFmtId="0" fontId="18" fillId="0" borderId="0" xfId="0" applyFont="1" applyAlignment="1">
      <alignment/>
    </xf>
    <xf numFmtId="0" fontId="19" fillId="0" borderId="12" xfId="0" applyFont="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15" fillId="0" borderId="13" xfId="0" applyFont="1" applyBorder="1" applyAlignment="1" applyProtection="1">
      <alignment horizontal="center" vertical="center" wrapText="1"/>
      <protection/>
    </xf>
    <xf numFmtId="182" fontId="5" fillId="0" borderId="13" xfId="0" applyNumberFormat="1" applyFont="1" applyBorder="1" applyAlignment="1" applyProtection="1">
      <alignment horizontal="right" vertical="center" wrapText="1"/>
      <protection/>
    </xf>
    <xf numFmtId="0" fontId="15" fillId="0" borderId="14" xfId="0" applyFont="1" applyBorder="1" applyAlignment="1" applyProtection="1">
      <alignment horizontal="center" vertical="center" wrapText="1"/>
      <protection/>
    </xf>
    <xf numFmtId="182" fontId="5" fillId="0" borderId="14" xfId="0" applyNumberFormat="1" applyFont="1" applyBorder="1" applyAlignment="1" applyProtection="1">
      <alignment horizontal="right" vertical="center" wrapText="1"/>
      <protection/>
    </xf>
    <xf numFmtId="182" fontId="10" fillId="0" borderId="14" xfId="0" applyNumberFormat="1" applyFont="1" applyBorder="1" applyAlignment="1" applyProtection="1">
      <alignment horizontal="right" vertical="center" wrapText="1"/>
      <protection/>
    </xf>
    <xf numFmtId="182" fontId="19" fillId="0" borderId="14" xfId="0" applyNumberFormat="1" applyFont="1" applyBorder="1" applyAlignment="1" applyProtection="1">
      <alignment horizontal="right" vertical="center" wrapText="1"/>
      <protection/>
    </xf>
    <xf numFmtId="182" fontId="19" fillId="0" borderId="15" xfId="0" applyNumberFormat="1" applyFont="1" applyBorder="1" applyAlignment="1" applyProtection="1">
      <alignment horizontal="right" vertical="center" wrapText="1"/>
      <protection/>
    </xf>
    <xf numFmtId="0" fontId="20" fillId="0" borderId="12" xfId="0" applyFont="1" applyBorder="1" applyAlignment="1" applyProtection="1">
      <alignment horizontal="center" vertical="top" wrapText="1"/>
      <protection/>
    </xf>
    <xf numFmtId="0" fontId="21" fillId="0" borderId="12" xfId="0" applyFont="1" applyBorder="1" applyAlignment="1" applyProtection="1">
      <alignment horizontal="center" vertical="center" wrapText="1"/>
      <protection/>
    </xf>
    <xf numFmtId="49" fontId="21" fillId="0" borderId="12" xfId="0" applyNumberFormat="1" applyFont="1" applyBorder="1" applyAlignment="1" applyProtection="1">
      <alignment horizontal="center" vertical="center" wrapText="1"/>
      <protection/>
    </xf>
    <xf numFmtId="0" fontId="20" fillId="0" borderId="13" xfId="0" applyFont="1" applyBorder="1" applyAlignment="1" applyProtection="1">
      <alignment horizontal="center" vertical="top" wrapText="1"/>
      <protection/>
    </xf>
    <xf numFmtId="0" fontId="21" fillId="0" borderId="13" xfId="0" applyFont="1" applyBorder="1" applyAlignment="1" applyProtection="1">
      <alignment horizontal="center" vertical="center" wrapText="1"/>
      <protection/>
    </xf>
    <xf numFmtId="0" fontId="21" fillId="0" borderId="14" xfId="0" applyFont="1" applyBorder="1" applyAlignment="1" applyProtection="1">
      <alignment horizontal="center" vertical="center" wrapText="1"/>
      <protection/>
    </xf>
    <xf numFmtId="2" fontId="19" fillId="0" borderId="12" xfId="0" applyNumberFormat="1" applyFont="1" applyBorder="1" applyAlignment="1" applyProtection="1">
      <alignment horizontal="right" wrapText="1"/>
      <protection/>
    </xf>
    <xf numFmtId="2" fontId="19" fillId="0" borderId="12" xfId="0" applyNumberFormat="1" applyFont="1" applyBorder="1" applyAlignment="1" applyProtection="1">
      <alignment horizontal="right" vertical="center" wrapText="1"/>
      <protection/>
    </xf>
    <xf numFmtId="0" fontId="61" fillId="0" borderId="12" xfId="0" applyFont="1" applyBorder="1" applyAlignment="1" applyProtection="1">
      <alignment horizontal="center" vertical="center" wrapText="1"/>
      <protection/>
    </xf>
    <xf numFmtId="2" fontId="0" fillId="0" borderId="0" xfId="0" applyNumberFormat="1" applyAlignment="1">
      <alignment/>
    </xf>
    <xf numFmtId="2" fontId="20" fillId="0" borderId="12" xfId="0" applyNumberFormat="1" applyFont="1" applyBorder="1" applyAlignment="1" applyProtection="1">
      <alignment horizontal="right" vertical="center" wrapText="1"/>
      <protection/>
    </xf>
    <xf numFmtId="0" fontId="15" fillId="0" borderId="12" xfId="0" applyFont="1" applyBorder="1" applyAlignment="1" applyProtection="1">
      <alignment horizontal="right" vertical="center" wrapText="1"/>
      <protection/>
    </xf>
    <xf numFmtId="0" fontId="19" fillId="0" borderId="12" xfId="0" applyFont="1" applyBorder="1" applyAlignment="1" applyProtection="1">
      <alignment horizontal="right" vertical="center" wrapText="1"/>
      <protection/>
    </xf>
    <xf numFmtId="0" fontId="10" fillId="0" borderId="0" xfId="0" applyFont="1" applyBorder="1" applyAlignment="1" applyProtection="1">
      <alignment horizontal="left" vertical="top" wrapText="1"/>
      <protection/>
    </xf>
    <xf numFmtId="182" fontId="5" fillId="0" borderId="12" xfId="0" applyNumberFormat="1" applyFont="1" applyBorder="1" applyAlignment="1" applyProtection="1">
      <alignment horizontal="right" vertical="center" wrapText="1"/>
      <protection/>
    </xf>
    <xf numFmtId="0" fontId="10" fillId="0" borderId="16" xfId="0" applyFont="1" applyBorder="1" applyAlignment="1" applyProtection="1">
      <alignment horizontal="left" vertical="top" wrapText="1"/>
      <protection/>
    </xf>
    <xf numFmtId="0" fontId="10" fillId="0" borderId="17" xfId="0" applyFont="1" applyBorder="1" applyAlignment="1" applyProtection="1">
      <alignment horizontal="left" vertical="top" wrapText="1"/>
      <protection/>
    </xf>
    <xf numFmtId="0" fontId="15" fillId="0" borderId="12" xfId="0" applyFont="1" applyBorder="1" applyAlignment="1" applyProtection="1">
      <alignment horizontal="center" vertical="center" wrapText="1"/>
      <protection/>
    </xf>
    <xf numFmtId="0" fontId="5" fillId="0" borderId="16"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62" fillId="0" borderId="18" xfId="0" applyFont="1" applyBorder="1" applyAlignment="1" applyProtection="1">
      <alignment horizontal="left" vertical="center" wrapText="1"/>
      <protection/>
    </xf>
    <xf numFmtId="0" fontId="5" fillId="0" borderId="19" xfId="0" applyFont="1" applyBorder="1" applyAlignment="1" applyProtection="1">
      <alignment horizontal="left" vertical="center" wrapText="1"/>
      <protection/>
    </xf>
    <xf numFmtId="0" fontId="20" fillId="0" borderId="20" xfId="0" applyFont="1" applyBorder="1" applyAlignment="1" applyProtection="1">
      <alignment horizontal="left" vertical="top" wrapText="1"/>
      <protection/>
    </xf>
    <xf numFmtId="0" fontId="20" fillId="0" borderId="21" xfId="0" applyFont="1" applyBorder="1" applyAlignment="1" applyProtection="1">
      <alignment horizontal="left" vertical="top" wrapText="1"/>
      <protection/>
    </xf>
    <xf numFmtId="0" fontId="5" fillId="0" borderId="16" xfId="0" applyFont="1" applyBorder="1" applyAlignment="1" applyProtection="1">
      <alignment horizontal="left" vertical="top" wrapText="1"/>
      <protection/>
    </xf>
    <xf numFmtId="0" fontId="5" fillId="0" borderId="17" xfId="0" applyFont="1" applyBorder="1" applyAlignment="1" applyProtection="1">
      <alignment horizontal="left" vertical="top" wrapText="1"/>
      <protection/>
    </xf>
    <xf numFmtId="2" fontId="20" fillId="0" borderId="16" xfId="0" applyNumberFormat="1" applyFont="1" applyBorder="1" applyAlignment="1" applyProtection="1">
      <alignment horizontal="right" vertical="center" wrapText="1"/>
      <protection/>
    </xf>
    <xf numFmtId="2" fontId="20" fillId="0" borderId="17" xfId="0" applyNumberFormat="1" applyFont="1" applyBorder="1" applyAlignment="1" applyProtection="1">
      <alignment horizontal="right" vertical="center" wrapText="1"/>
      <protection/>
    </xf>
    <xf numFmtId="0" fontId="10" fillId="0" borderId="0" xfId="0" applyFont="1" applyBorder="1" applyAlignment="1" applyProtection="1">
      <alignment horizontal="left" vertical="top" wrapText="1"/>
      <protection/>
    </xf>
    <xf numFmtId="0" fontId="10" fillId="0" borderId="0"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9" fillId="0" borderId="0" xfId="0" applyFont="1" applyBorder="1" applyAlignment="1" applyProtection="1">
      <alignment horizontal="left" vertical="top" wrapText="1"/>
      <protection/>
    </xf>
    <xf numFmtId="0" fontId="5" fillId="0" borderId="20" xfId="0" applyFont="1" applyBorder="1" applyAlignment="1" applyProtection="1">
      <alignment horizontal="left" vertical="center" wrapText="1"/>
      <protection/>
    </xf>
    <xf numFmtId="0" fontId="5" fillId="0" borderId="21" xfId="0" applyFont="1" applyBorder="1" applyAlignment="1" applyProtection="1">
      <alignment horizontal="left" vertical="center" wrapText="1"/>
      <protection/>
    </xf>
    <xf numFmtId="0" fontId="15" fillId="0" borderId="16" xfId="0" applyFont="1" applyBorder="1" applyAlignment="1" applyProtection="1">
      <alignment horizontal="center" vertical="center" wrapText="1"/>
      <protection/>
    </xf>
    <xf numFmtId="0" fontId="15" fillId="0" borderId="22" xfId="0" applyFont="1" applyBorder="1" applyAlignment="1" applyProtection="1">
      <alignment horizontal="center" vertical="center" wrapText="1"/>
      <protection/>
    </xf>
    <xf numFmtId="0" fontId="15" fillId="0" borderId="17" xfId="0" applyFont="1" applyBorder="1" applyAlignment="1" applyProtection="1">
      <alignment horizontal="center" vertical="center" wrapText="1"/>
      <protection/>
    </xf>
    <xf numFmtId="0" fontId="19" fillId="0" borderId="16" xfId="0" applyFont="1" applyBorder="1" applyAlignment="1" applyProtection="1">
      <alignment horizontal="center" vertical="center" wrapText="1"/>
      <protection/>
    </xf>
    <xf numFmtId="0" fontId="19" fillId="0" borderId="22" xfId="0" applyFont="1" applyBorder="1" applyAlignment="1" applyProtection="1">
      <alignment horizontal="center" vertical="center" wrapText="1"/>
      <protection/>
    </xf>
    <xf numFmtId="0" fontId="19" fillId="0" borderId="17" xfId="0" applyFont="1" applyBorder="1" applyAlignment="1" applyProtection="1">
      <alignment horizontal="center" vertical="center" wrapText="1"/>
      <protection/>
    </xf>
    <xf numFmtId="0" fontId="15" fillId="0" borderId="16" xfId="0" applyFont="1" applyBorder="1" applyAlignment="1" applyProtection="1">
      <alignment horizontal="right" vertical="center" wrapText="1"/>
      <protection/>
    </xf>
    <xf numFmtId="0" fontId="15" fillId="0" borderId="17" xfId="0" applyFont="1" applyBorder="1" applyAlignment="1" applyProtection="1">
      <alignment horizontal="right" vertical="center" wrapText="1"/>
      <protection/>
    </xf>
    <xf numFmtId="2" fontId="19" fillId="0" borderId="16" xfId="0" applyNumberFormat="1" applyFont="1" applyBorder="1" applyAlignment="1" applyProtection="1">
      <alignment horizontal="right" vertical="center" wrapText="1"/>
      <protection/>
    </xf>
    <xf numFmtId="2" fontId="19" fillId="0" borderId="17"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center" vertical="center" wrapText="1"/>
      <protection/>
    </xf>
    <xf numFmtId="0" fontId="20" fillId="0" borderId="16" xfId="0" applyFont="1" applyBorder="1" applyAlignment="1" applyProtection="1">
      <alignment horizontal="left" vertical="top" wrapText="1"/>
      <protection/>
    </xf>
    <xf numFmtId="0" fontId="20" fillId="0" borderId="17" xfId="0" applyFont="1" applyBorder="1" applyAlignment="1" applyProtection="1">
      <alignment horizontal="left" vertical="top" wrapText="1"/>
      <protection/>
    </xf>
    <xf numFmtId="0" fontId="21" fillId="0" borderId="16" xfId="0" applyFont="1" applyBorder="1" applyAlignment="1" applyProtection="1">
      <alignment horizontal="center" vertical="center" wrapText="1"/>
      <protection/>
    </xf>
    <xf numFmtId="0" fontId="21" fillId="0" borderId="22"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10" fillId="0" borderId="16" xfId="0" applyFont="1" applyBorder="1" applyAlignment="1" applyProtection="1">
      <alignment horizontal="left" vertical="center" wrapText="1"/>
      <protection/>
    </xf>
    <xf numFmtId="0" fontId="10" fillId="0" borderId="17" xfId="0" applyFont="1" applyBorder="1" applyAlignment="1" applyProtection="1">
      <alignment horizontal="left" vertical="center" wrapText="1"/>
      <protection/>
    </xf>
    <xf numFmtId="0" fontId="10" fillId="0" borderId="16" xfId="0" applyFont="1" applyBorder="1" applyAlignment="1" applyProtection="1">
      <alignment horizontal="center" vertical="center" wrapText="1"/>
      <protection/>
    </xf>
    <xf numFmtId="0" fontId="10" fillId="0" borderId="22"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5" fillId="0" borderId="22" xfId="0" applyFont="1" applyBorder="1" applyAlignment="1" applyProtection="1">
      <alignment horizontal="left" vertical="center" wrapText="1"/>
      <protection/>
    </xf>
    <xf numFmtId="182" fontId="5" fillId="0" borderId="16" xfId="0" applyNumberFormat="1" applyFont="1" applyBorder="1" applyAlignment="1" applyProtection="1">
      <alignment horizontal="right" vertical="center" wrapText="1"/>
      <protection/>
    </xf>
    <xf numFmtId="182" fontId="5" fillId="0" borderId="17" xfId="0" applyNumberFormat="1" applyFont="1" applyBorder="1" applyAlignment="1" applyProtection="1">
      <alignment horizontal="right" vertical="center" wrapText="1"/>
      <protection/>
    </xf>
    <xf numFmtId="0" fontId="5" fillId="0" borderId="16" xfId="0" applyFont="1" applyBorder="1" applyAlignment="1" applyProtection="1">
      <alignment horizontal="left" vertical="center" wrapText="1"/>
      <protection/>
    </xf>
    <xf numFmtId="0" fontId="5" fillId="0" borderId="22"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5" fillId="0" borderId="1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12" xfId="0" applyFont="1" applyBorder="1" applyAlignment="1" applyProtection="1">
      <alignment horizontal="left" vertical="top" wrapText="1"/>
      <protection/>
    </xf>
    <xf numFmtId="0" fontId="19" fillId="0" borderId="12" xfId="0" applyFont="1" applyBorder="1" applyAlignment="1" applyProtection="1">
      <alignment horizontal="center" vertical="center" wrapText="1"/>
      <protection/>
    </xf>
    <xf numFmtId="2" fontId="19" fillId="0" borderId="12" xfId="0" applyNumberFormat="1" applyFont="1" applyBorder="1" applyAlignment="1" applyProtection="1">
      <alignment horizontal="right" wrapText="1"/>
      <protection/>
    </xf>
    <xf numFmtId="0" fontId="9" fillId="0" borderId="0" xfId="0"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10" fillId="0" borderId="12" xfId="0" applyFont="1" applyBorder="1" applyAlignment="1" applyProtection="1">
      <alignment horizontal="left" vertical="center" wrapText="1"/>
      <protection/>
    </xf>
    <xf numFmtId="0" fontId="10" fillId="0" borderId="12" xfId="0" applyFont="1" applyBorder="1" applyAlignment="1" applyProtection="1">
      <alignment horizontal="left" vertical="center" wrapText="1"/>
      <protection/>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right" vertical="center" wrapText="1"/>
      <protection/>
    </xf>
    <xf numFmtId="2" fontId="10" fillId="0" borderId="12" xfId="0" applyNumberFormat="1" applyFont="1" applyBorder="1" applyAlignment="1" applyProtection="1">
      <alignment horizontal="right" vertical="center" wrapText="1"/>
      <protection/>
    </xf>
    <xf numFmtId="2" fontId="5" fillId="0" borderId="16" xfId="0" applyNumberFormat="1" applyFont="1" applyBorder="1" applyAlignment="1" applyProtection="1">
      <alignment horizontal="right" vertical="center" wrapText="1"/>
      <protection/>
    </xf>
    <xf numFmtId="2" fontId="5" fillId="0" borderId="17" xfId="0" applyNumberFormat="1" applyFont="1" applyBorder="1" applyAlignment="1" applyProtection="1">
      <alignment horizontal="right" vertical="center" wrapText="1"/>
      <protection/>
    </xf>
    <xf numFmtId="2" fontId="5" fillId="0" borderId="12" xfId="0" applyNumberFormat="1" applyFont="1" applyBorder="1" applyAlignment="1" applyProtection="1">
      <alignment horizontal="right" vertical="center" wrapText="1"/>
      <protection/>
    </xf>
    <xf numFmtId="0" fontId="63" fillId="0" borderId="16" xfId="0" applyFont="1" applyBorder="1" applyAlignment="1" applyProtection="1">
      <alignment horizontal="left" vertical="center" wrapText="1"/>
      <protection/>
    </xf>
    <xf numFmtId="0" fontId="10" fillId="0" borderId="22" xfId="0" applyFont="1" applyBorder="1" applyAlignment="1" applyProtection="1">
      <alignment horizontal="left" vertical="center" wrapText="1"/>
      <protection/>
    </xf>
    <xf numFmtId="0" fontId="10" fillId="0" borderId="17" xfId="0" applyFont="1" applyBorder="1" applyAlignment="1" applyProtection="1">
      <alignment horizontal="left" vertical="center" wrapText="1"/>
      <protection/>
    </xf>
    <xf numFmtId="2" fontId="5" fillId="0" borderId="22" xfId="0" applyNumberFormat="1" applyFont="1" applyBorder="1" applyAlignment="1" applyProtection="1">
      <alignment horizontal="right" vertical="center" wrapText="1"/>
      <protection/>
    </xf>
    <xf numFmtId="0" fontId="13" fillId="0" borderId="12" xfId="0" applyFont="1" applyBorder="1" applyAlignment="1" applyProtection="1">
      <alignment horizontal="center" vertical="center" wrapText="1"/>
      <protection/>
    </xf>
    <xf numFmtId="0" fontId="10" fillId="0" borderId="16" xfId="0" applyFont="1" applyBorder="1" applyAlignment="1" applyProtection="1">
      <alignment horizontal="left" vertical="center" wrapText="1"/>
      <protection/>
    </xf>
    <xf numFmtId="2" fontId="10" fillId="0" borderId="16" xfId="0" applyNumberFormat="1" applyFont="1" applyBorder="1" applyAlignment="1" applyProtection="1">
      <alignment horizontal="right" vertical="center" wrapText="1"/>
      <protection/>
    </xf>
    <xf numFmtId="2" fontId="10" fillId="0" borderId="22" xfId="0" applyNumberFormat="1" applyFont="1" applyBorder="1" applyAlignment="1" applyProtection="1">
      <alignment horizontal="right" vertical="center" wrapText="1"/>
      <protection/>
    </xf>
    <xf numFmtId="2" fontId="10" fillId="0" borderId="17" xfId="0" applyNumberFormat="1" applyFont="1" applyBorder="1" applyAlignment="1" applyProtection="1">
      <alignment horizontal="right" vertical="center" wrapText="1"/>
      <protection/>
    </xf>
    <xf numFmtId="2" fontId="10" fillId="0" borderId="16" xfId="0" applyNumberFormat="1" applyFont="1" applyBorder="1" applyAlignment="1" applyProtection="1">
      <alignment horizontal="right" vertical="center" wrapText="1"/>
      <protection/>
    </xf>
    <xf numFmtId="2" fontId="10" fillId="0" borderId="22" xfId="0" applyNumberFormat="1" applyFont="1" applyBorder="1" applyAlignment="1" applyProtection="1">
      <alignment horizontal="right" vertical="center" wrapText="1"/>
      <protection/>
    </xf>
    <xf numFmtId="2" fontId="10" fillId="0" borderId="17" xfId="0" applyNumberFormat="1" applyFont="1" applyBorder="1" applyAlignment="1" applyProtection="1">
      <alignment horizontal="right" vertical="center" wrapText="1"/>
      <protection/>
    </xf>
    <xf numFmtId="0" fontId="5" fillId="0" borderId="13" xfId="0" applyFont="1" applyBorder="1" applyAlignment="1" applyProtection="1">
      <alignment horizontal="left" vertical="top" wrapText="1"/>
      <protection/>
    </xf>
    <xf numFmtId="0" fontId="5" fillId="0" borderId="22" xfId="0" applyFont="1" applyBorder="1" applyAlignment="1" applyProtection="1">
      <alignment horizontal="left" vertical="top" wrapText="1"/>
      <protection/>
    </xf>
    <xf numFmtId="0" fontId="5" fillId="0" borderId="17" xfId="0" applyFont="1" applyBorder="1" applyAlignment="1" applyProtection="1">
      <alignment horizontal="left" vertical="top" wrapText="1"/>
      <protection/>
    </xf>
    <xf numFmtId="0" fontId="5" fillId="0" borderId="18" xfId="0" applyFont="1" applyBorder="1" applyAlignment="1" applyProtection="1">
      <alignment horizontal="left" vertical="top" wrapText="1"/>
      <protection/>
    </xf>
    <xf numFmtId="0" fontId="5" fillId="0" borderId="23" xfId="0" applyFont="1" applyBorder="1" applyAlignment="1" applyProtection="1">
      <alignment horizontal="left" vertical="top" wrapText="1"/>
      <protection/>
    </xf>
    <xf numFmtId="0" fontId="5" fillId="0" borderId="19" xfId="0" applyFont="1" applyBorder="1" applyAlignment="1" applyProtection="1">
      <alignment horizontal="left" vertical="top" wrapText="1"/>
      <protection/>
    </xf>
    <xf numFmtId="0" fontId="5" fillId="0" borderId="12" xfId="0" applyFont="1" applyBorder="1" applyAlignment="1" applyProtection="1">
      <alignment horizontal="left" vertical="top" wrapText="1"/>
      <protection/>
    </xf>
    <xf numFmtId="0" fontId="5" fillId="0" borderId="12" xfId="0" applyFont="1" applyBorder="1" applyAlignment="1" applyProtection="1">
      <alignment horizontal="left" vertical="top"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10" fillId="0" borderId="22" xfId="0" applyFont="1" applyBorder="1" applyAlignment="1" applyProtection="1">
      <alignment horizontal="left" vertical="center" wrapText="1"/>
      <protection/>
    </xf>
    <xf numFmtId="182" fontId="5" fillId="0" borderId="16" xfId="0" applyNumberFormat="1" applyFont="1" applyBorder="1" applyAlignment="1" applyProtection="1">
      <alignment horizontal="center" vertical="center" wrapText="1"/>
      <protection/>
    </xf>
    <xf numFmtId="182" fontId="5" fillId="0" borderId="17" xfId="0" applyNumberFormat="1" applyFont="1" applyBorder="1" applyAlignment="1" applyProtection="1">
      <alignment horizontal="center" vertical="center" wrapText="1"/>
      <protection/>
    </xf>
    <xf numFmtId="182" fontId="10" fillId="0" borderId="16" xfId="0" applyNumberFormat="1" applyFont="1" applyBorder="1" applyAlignment="1" applyProtection="1">
      <alignment horizontal="right" vertical="center" wrapText="1"/>
      <protection/>
    </xf>
    <xf numFmtId="182" fontId="10" fillId="0" borderId="17" xfId="0" applyNumberFormat="1" applyFont="1" applyBorder="1" applyAlignment="1" applyProtection="1">
      <alignment horizontal="right" vertical="center" wrapText="1"/>
      <protection/>
    </xf>
    <xf numFmtId="182" fontId="10" fillId="0" borderId="16" xfId="0" applyNumberFormat="1" applyFont="1" applyBorder="1" applyAlignment="1" applyProtection="1">
      <alignment horizontal="center" vertical="center" wrapText="1"/>
      <protection/>
    </xf>
    <xf numFmtId="182" fontId="10" fillId="0" borderId="17" xfId="0" applyNumberFormat="1" applyFont="1" applyBorder="1" applyAlignment="1" applyProtection="1">
      <alignment horizontal="center" vertical="center" wrapText="1"/>
      <protection/>
    </xf>
    <xf numFmtId="0" fontId="10" fillId="0" borderId="16" xfId="0" applyFont="1" applyBorder="1" applyAlignment="1" applyProtection="1">
      <alignment vertical="center" wrapText="1"/>
      <protection/>
    </xf>
    <xf numFmtId="0" fontId="10" fillId="0" borderId="17" xfId="0" applyFont="1" applyBorder="1" applyAlignment="1" applyProtection="1">
      <alignment vertical="center" wrapText="1"/>
      <protection/>
    </xf>
    <xf numFmtId="0" fontId="10" fillId="0" borderId="18"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0" fontId="10" fillId="0" borderId="19" xfId="0" applyFont="1" applyBorder="1" applyAlignment="1" applyProtection="1">
      <alignment horizontal="center" vertical="center" wrapText="1"/>
      <protection/>
    </xf>
    <xf numFmtId="0" fontId="13" fillId="0" borderId="16" xfId="0" applyFont="1" applyBorder="1" applyAlignment="1" applyProtection="1">
      <alignment horizontal="center" vertical="center" wrapText="1"/>
      <protection/>
    </xf>
    <xf numFmtId="0" fontId="13" fillId="0" borderId="22" xfId="0" applyFont="1" applyBorder="1" applyAlignment="1" applyProtection="1">
      <alignment horizontal="center" vertical="center" wrapText="1"/>
      <protection/>
    </xf>
    <xf numFmtId="0" fontId="13" fillId="0" borderId="17" xfId="0" applyFont="1" applyBorder="1" applyAlignment="1" applyProtection="1">
      <alignment horizontal="center" vertical="center" wrapText="1"/>
      <protection/>
    </xf>
    <xf numFmtId="182" fontId="10" fillId="0" borderId="18" xfId="0" applyNumberFormat="1" applyFont="1" applyBorder="1" applyAlignment="1" applyProtection="1">
      <alignment horizontal="right" vertical="center" wrapText="1"/>
      <protection/>
    </xf>
    <xf numFmtId="182" fontId="10" fillId="0" borderId="19" xfId="0" applyNumberFormat="1" applyFont="1" applyBorder="1" applyAlignment="1" applyProtection="1">
      <alignment horizontal="right" vertical="center" wrapText="1"/>
      <protection/>
    </xf>
    <xf numFmtId="182" fontId="5" fillId="0" borderId="18" xfId="0" applyNumberFormat="1" applyFont="1" applyBorder="1" applyAlignment="1" applyProtection="1">
      <alignment horizontal="right" vertical="center" wrapText="1"/>
      <protection/>
    </xf>
    <xf numFmtId="182" fontId="5" fillId="0" borderId="19" xfId="0" applyNumberFormat="1" applyFont="1" applyBorder="1" applyAlignment="1" applyProtection="1">
      <alignment horizontal="right" vertical="center" wrapText="1"/>
      <protection/>
    </xf>
    <xf numFmtId="182" fontId="19" fillId="0" borderId="18" xfId="0" applyNumberFormat="1" applyFont="1" applyBorder="1" applyAlignment="1" applyProtection="1">
      <alignment horizontal="right" vertical="center" wrapText="1"/>
      <protection/>
    </xf>
    <xf numFmtId="182" fontId="19" fillId="0" borderId="19" xfId="0" applyNumberFormat="1" applyFont="1" applyBorder="1" applyAlignment="1" applyProtection="1">
      <alignment horizontal="right" vertical="center" wrapText="1"/>
      <protection/>
    </xf>
    <xf numFmtId="0" fontId="19" fillId="0" borderId="16" xfId="0" applyFont="1" applyBorder="1" applyAlignment="1" applyProtection="1">
      <alignment horizontal="right" vertical="center" wrapText="1"/>
      <protection/>
    </xf>
    <xf numFmtId="0" fontId="19" fillId="0" borderId="17" xfId="0" applyFont="1" applyBorder="1" applyAlignment="1" applyProtection="1">
      <alignment horizontal="right" vertical="center" wrapText="1"/>
      <protection/>
    </xf>
    <xf numFmtId="182" fontId="5" fillId="0" borderId="13" xfId="0" applyNumberFormat="1" applyFont="1" applyBorder="1" applyAlignment="1" applyProtection="1">
      <alignment horizontal="right" vertical="center" wrapText="1"/>
      <protection/>
    </xf>
    <xf numFmtId="0" fontId="21" fillId="0" borderId="20" xfId="0" applyFont="1" applyBorder="1" applyAlignment="1" applyProtection="1">
      <alignment horizontal="center" vertical="center" wrapText="1"/>
      <protection/>
    </xf>
    <xf numFmtId="0" fontId="21" fillId="0" borderId="11" xfId="0" applyFont="1" applyBorder="1" applyAlignment="1" applyProtection="1">
      <alignment horizontal="center" vertical="center" wrapText="1"/>
      <protection/>
    </xf>
    <xf numFmtId="0" fontId="21" fillId="0" borderId="21" xfId="0" applyFont="1" applyBorder="1" applyAlignment="1" applyProtection="1">
      <alignment horizontal="center" vertical="center" wrapText="1"/>
      <protection/>
    </xf>
    <xf numFmtId="0" fontId="61" fillId="0" borderId="18" xfId="0" applyFont="1" applyBorder="1" applyAlignment="1" applyProtection="1">
      <alignment horizontal="left" vertical="top" wrapText="1"/>
      <protection/>
    </xf>
    <xf numFmtId="0" fontId="20" fillId="0" borderId="19" xfId="0" applyFont="1" applyBorder="1" applyAlignment="1" applyProtection="1">
      <alignment horizontal="left" vertical="top" wrapText="1"/>
      <protection/>
    </xf>
    <xf numFmtId="0" fontId="19" fillId="0" borderId="14" xfId="0" applyFont="1" applyBorder="1" applyAlignment="1" applyProtection="1">
      <alignment horizontal="center" vertical="center" wrapText="1"/>
      <protection/>
    </xf>
    <xf numFmtId="0" fontId="61" fillId="0" borderId="16" xfId="0" applyFont="1" applyBorder="1" applyAlignment="1" applyProtection="1">
      <alignment horizontal="left" vertical="top" wrapText="1"/>
      <protection/>
    </xf>
    <xf numFmtId="0" fontId="19" fillId="0" borderId="24" xfId="0" applyFont="1" applyBorder="1" applyAlignment="1" applyProtection="1">
      <alignment horizontal="center" vertical="center" wrapText="1"/>
      <protection/>
    </xf>
    <xf numFmtId="182" fontId="19" fillId="0" borderId="25" xfId="0" applyNumberFormat="1" applyFont="1" applyBorder="1" applyAlignment="1" applyProtection="1">
      <alignment horizontal="right" vertical="center" wrapText="1"/>
      <protection/>
    </xf>
    <xf numFmtId="182" fontId="19" fillId="0" borderId="26" xfId="0" applyNumberFormat="1" applyFont="1" applyBorder="1" applyAlignment="1" applyProtection="1">
      <alignment horizontal="right" vertical="center" wrapText="1"/>
      <protection/>
    </xf>
    <xf numFmtId="182" fontId="19" fillId="0" borderId="27" xfId="0" applyNumberFormat="1" applyFont="1" applyBorder="1" applyAlignment="1" applyProtection="1">
      <alignment horizontal="right" vertical="center" wrapText="1"/>
      <protection/>
    </xf>
    <xf numFmtId="0" fontId="63" fillId="0" borderId="16" xfId="0" applyFont="1" applyBorder="1" applyAlignment="1" applyProtection="1">
      <alignment horizontal="left" vertical="top" wrapText="1"/>
      <protection/>
    </xf>
    <xf numFmtId="4" fontId="10" fillId="0" borderId="16"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0" fontId="22" fillId="0" borderId="16" xfId="0" applyFont="1" applyBorder="1" applyAlignment="1">
      <alignment/>
    </xf>
    <xf numFmtId="0" fontId="0" fillId="0" borderId="17" xfId="0" applyBorder="1" applyAlignment="1">
      <alignment/>
    </xf>
    <xf numFmtId="0" fontId="19" fillId="0" borderId="16" xfId="0" applyFont="1" applyBorder="1" applyAlignment="1" applyProtection="1">
      <alignment horizontal="left" vertical="center" wrapText="1"/>
      <protection/>
    </xf>
    <xf numFmtId="0" fontId="19" fillId="0" borderId="22" xfId="0" applyFont="1" applyBorder="1" applyAlignment="1" applyProtection="1">
      <alignment horizontal="left" vertical="center" wrapText="1"/>
      <protection/>
    </xf>
    <xf numFmtId="0" fontId="19" fillId="0" borderId="17"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0" fontId="5" fillId="0" borderId="18"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29" xfId="0" applyFont="1" applyBorder="1" applyAlignment="1" applyProtection="1">
      <alignment horizontal="left" vertical="top" wrapText="1"/>
      <protection/>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9"/>
  <sheetViews>
    <sheetView tabSelected="1" zoomScalePageLayoutView="0" workbookViewId="0" topLeftCell="B136">
      <selection activeCell="D151" sqref="D151"/>
    </sheetView>
  </sheetViews>
  <sheetFormatPr defaultColWidth="9.140625" defaultRowHeight="12.75"/>
  <cols>
    <col min="1" max="1" width="8.8515625" style="0" hidden="1" customWidth="1"/>
    <col min="2" max="2" width="5.8515625" style="0" customWidth="1"/>
    <col min="3" max="3" width="21.421875" style="0" customWidth="1"/>
    <col min="4" max="4" width="26.8515625" style="0" customWidth="1"/>
    <col min="5" max="5" width="15.140625" style="0" customWidth="1"/>
    <col min="6" max="6" width="12.421875" style="0" customWidth="1"/>
    <col min="7" max="7" width="2.7109375" style="0" customWidth="1"/>
    <col min="8" max="8" width="4.8515625" style="0" customWidth="1"/>
    <col min="9" max="10" width="7.57421875" style="0" customWidth="1"/>
    <col min="11" max="12" width="15.140625" style="0" customWidth="1"/>
    <col min="13" max="14" width="8.8515625" style="0" hidden="1" customWidth="1"/>
    <col min="15" max="15" width="9.57421875" style="0" bestFit="1" customWidth="1"/>
  </cols>
  <sheetData>
    <row r="1" spans="1:13" ht="9" customHeight="1">
      <c r="A1" s="1"/>
      <c r="B1" s="1"/>
      <c r="C1" s="1"/>
      <c r="D1" s="1"/>
      <c r="E1" s="1"/>
      <c r="F1" s="1"/>
      <c r="G1" s="1"/>
      <c r="H1" s="1"/>
      <c r="I1" s="1"/>
      <c r="J1" s="151" t="s">
        <v>0</v>
      </c>
      <c r="K1" s="151"/>
      <c r="L1" s="151"/>
      <c r="M1" s="1"/>
    </row>
    <row r="2" spans="1:13" ht="30.75" customHeight="1">
      <c r="A2" s="1"/>
      <c r="B2" s="1"/>
      <c r="C2" s="1"/>
      <c r="D2" s="1"/>
      <c r="E2" s="1"/>
      <c r="F2" s="1"/>
      <c r="G2" s="1"/>
      <c r="H2" s="1"/>
      <c r="I2" s="1"/>
      <c r="J2" s="152" t="s">
        <v>1</v>
      </c>
      <c r="K2" s="152"/>
      <c r="L2" s="152"/>
      <c r="M2" s="1"/>
    </row>
    <row r="3" spans="1:13" ht="13.5" customHeight="1">
      <c r="A3" s="1"/>
      <c r="B3" s="1"/>
      <c r="C3" s="1"/>
      <c r="D3" s="1"/>
      <c r="E3" s="1"/>
      <c r="F3" s="1"/>
      <c r="G3" s="153" t="s">
        <v>2</v>
      </c>
      <c r="H3" s="153"/>
      <c r="I3" s="153"/>
      <c r="J3" s="153"/>
      <c r="K3" s="153"/>
      <c r="L3" s="153"/>
      <c r="M3" s="1"/>
    </row>
    <row r="4" spans="1:13" ht="13.5" customHeight="1">
      <c r="A4" s="1"/>
      <c r="B4" s="1"/>
      <c r="C4" s="1"/>
      <c r="D4" s="1"/>
      <c r="E4" s="1"/>
      <c r="F4" s="1"/>
      <c r="G4" s="154" t="s">
        <v>100</v>
      </c>
      <c r="H4" s="154"/>
      <c r="I4" s="154"/>
      <c r="J4" s="154"/>
      <c r="K4" s="154"/>
      <c r="L4" s="154"/>
      <c r="M4" s="1"/>
    </row>
    <row r="5" spans="1:13" ht="27" customHeight="1">
      <c r="A5" s="1"/>
      <c r="B5" s="1"/>
      <c r="C5" s="1"/>
      <c r="D5" s="1"/>
      <c r="E5" s="1"/>
      <c r="F5" s="1"/>
      <c r="G5" s="155" t="s">
        <v>3</v>
      </c>
      <c r="H5" s="155"/>
      <c r="I5" s="155"/>
      <c r="J5" s="155"/>
      <c r="K5" s="155"/>
      <c r="L5" s="155"/>
      <c r="M5" s="1"/>
    </row>
    <row r="6" spans="1:13" ht="9.75" customHeight="1">
      <c r="A6" s="1"/>
      <c r="B6" s="1"/>
      <c r="C6" s="1"/>
      <c r="D6" s="1"/>
      <c r="E6" s="1"/>
      <c r="F6" s="1"/>
      <c r="G6" s="156" t="s">
        <v>4</v>
      </c>
      <c r="H6" s="156"/>
      <c r="I6" s="156"/>
      <c r="J6" s="156"/>
      <c r="K6" s="156"/>
      <c r="L6" s="156"/>
      <c r="M6" s="1"/>
    </row>
    <row r="7" spans="1:13" ht="19.5" customHeight="1">
      <c r="A7" s="1"/>
      <c r="B7" s="1"/>
      <c r="C7" s="1"/>
      <c r="D7" s="1"/>
      <c r="E7" s="1"/>
      <c r="F7" s="1"/>
      <c r="G7" s="157" t="s">
        <v>5</v>
      </c>
      <c r="H7" s="157"/>
      <c r="I7" s="157"/>
      <c r="J7" s="157"/>
      <c r="K7" s="157"/>
      <c r="L7" s="157"/>
      <c r="M7" s="1"/>
    </row>
    <row r="8" spans="1:13" ht="9.75" customHeight="1">
      <c r="A8" s="1"/>
      <c r="B8" s="1"/>
      <c r="C8" s="1"/>
      <c r="D8" s="1"/>
      <c r="E8" s="1"/>
      <c r="F8" s="1"/>
      <c r="G8" s="156" t="s">
        <v>6</v>
      </c>
      <c r="H8" s="156"/>
      <c r="I8" s="156"/>
      <c r="J8" s="156"/>
      <c r="K8" s="156"/>
      <c r="L8" s="156"/>
      <c r="M8" s="1"/>
    </row>
    <row r="9" spans="1:13" ht="21.75" customHeight="1">
      <c r="A9" s="1"/>
      <c r="B9" s="1"/>
      <c r="C9" s="1"/>
      <c r="D9" s="1"/>
      <c r="E9" s="1"/>
      <c r="F9" s="1"/>
      <c r="G9" s="76"/>
      <c r="H9" s="76"/>
      <c r="I9" s="76"/>
      <c r="J9" s="76"/>
      <c r="K9" s="76"/>
      <c r="L9" s="76"/>
      <c r="M9" s="1"/>
    </row>
    <row r="10" spans="1:13" ht="25.5" customHeight="1">
      <c r="A10" s="1"/>
      <c r="B10" s="149" t="s">
        <v>7</v>
      </c>
      <c r="C10" s="149"/>
      <c r="D10" s="149"/>
      <c r="E10" s="149"/>
      <c r="F10" s="149"/>
      <c r="G10" s="149"/>
      <c r="H10" s="149"/>
      <c r="I10" s="149"/>
      <c r="J10" s="149"/>
      <c r="K10" s="149"/>
      <c r="L10" s="149"/>
      <c r="M10" s="1"/>
    </row>
    <row r="11" spans="1:13" ht="30.75" customHeight="1">
      <c r="A11" s="1"/>
      <c r="B11" s="150" t="s">
        <v>8</v>
      </c>
      <c r="C11" s="150"/>
      <c r="D11" s="150"/>
      <c r="E11" s="150"/>
      <c r="F11" s="150"/>
      <c r="G11" s="150"/>
      <c r="H11" s="150"/>
      <c r="I11" s="150"/>
      <c r="J11" s="150"/>
      <c r="K11" s="150"/>
      <c r="L11" s="150"/>
      <c r="M11" s="1"/>
    </row>
    <row r="12" spans="1:13" ht="18" customHeight="1">
      <c r="A12" s="1"/>
      <c r="B12" s="2" t="s">
        <v>9</v>
      </c>
      <c r="C12" s="3" t="s">
        <v>10</v>
      </c>
      <c r="D12" s="76" t="s">
        <v>3</v>
      </c>
      <c r="E12" s="76"/>
      <c r="F12" s="76"/>
      <c r="G12" s="76"/>
      <c r="H12" s="76"/>
      <c r="I12" s="76"/>
      <c r="J12" s="76"/>
      <c r="K12" s="76"/>
      <c r="L12" s="4" t="s">
        <v>11</v>
      </c>
      <c r="M12" s="1"/>
    </row>
    <row r="13" spans="1:13" ht="21.75" customHeight="1">
      <c r="A13" s="1"/>
      <c r="B13" s="1"/>
      <c r="C13" s="5" t="s">
        <v>12</v>
      </c>
      <c r="D13" s="146" t="s">
        <v>13</v>
      </c>
      <c r="E13" s="146"/>
      <c r="F13" s="146"/>
      <c r="G13" s="146"/>
      <c r="H13" s="146"/>
      <c r="I13" s="146"/>
      <c r="J13" s="146"/>
      <c r="K13" s="146"/>
      <c r="L13" s="6" t="s">
        <v>14</v>
      </c>
      <c r="M13" s="1"/>
    </row>
    <row r="14" spans="1:13" ht="18" customHeight="1">
      <c r="A14" s="1"/>
      <c r="B14" s="2" t="s">
        <v>15</v>
      </c>
      <c r="C14" s="3" t="s">
        <v>16</v>
      </c>
      <c r="D14" s="76" t="s">
        <v>3</v>
      </c>
      <c r="E14" s="76"/>
      <c r="F14" s="76"/>
      <c r="G14" s="76"/>
      <c r="H14" s="76"/>
      <c r="I14" s="76"/>
      <c r="J14" s="76"/>
      <c r="K14" s="76"/>
      <c r="L14" s="4" t="s">
        <v>11</v>
      </c>
      <c r="M14" s="1"/>
    </row>
    <row r="15" spans="1:13" ht="19.5" customHeight="1">
      <c r="A15" s="1"/>
      <c r="B15" s="1"/>
      <c r="C15" s="5" t="s">
        <v>12</v>
      </c>
      <c r="D15" s="146" t="s">
        <v>17</v>
      </c>
      <c r="E15" s="146"/>
      <c r="F15" s="146"/>
      <c r="G15" s="146"/>
      <c r="H15" s="146"/>
      <c r="I15" s="146"/>
      <c r="J15" s="146"/>
      <c r="K15" s="146"/>
      <c r="L15" s="6" t="s">
        <v>14</v>
      </c>
      <c r="M15" s="1"/>
    </row>
    <row r="16" spans="1:13" ht="18" customHeight="1">
      <c r="A16" s="1"/>
      <c r="B16" s="7" t="s">
        <v>18</v>
      </c>
      <c r="C16" s="8" t="s">
        <v>19</v>
      </c>
      <c r="D16" s="9" t="s">
        <v>20</v>
      </c>
      <c r="E16" s="9" t="s">
        <v>21</v>
      </c>
      <c r="F16" s="147" t="s">
        <v>22</v>
      </c>
      <c r="G16" s="147"/>
      <c r="H16" s="147"/>
      <c r="I16" s="147"/>
      <c r="J16" s="147"/>
      <c r="K16" s="147"/>
      <c r="L16" s="9" t="s">
        <v>23</v>
      </c>
      <c r="M16" s="1"/>
    </row>
    <row r="17" spans="1:13" ht="24.75" customHeight="1">
      <c r="A17" s="1"/>
      <c r="B17" s="1"/>
      <c r="C17" s="10" t="s">
        <v>12</v>
      </c>
      <c r="D17" s="10" t="s">
        <v>24</v>
      </c>
      <c r="E17" s="10" t="s">
        <v>25</v>
      </c>
      <c r="F17" s="146" t="s">
        <v>26</v>
      </c>
      <c r="G17" s="146"/>
      <c r="H17" s="146"/>
      <c r="I17" s="146"/>
      <c r="J17" s="146"/>
      <c r="K17" s="146"/>
      <c r="L17" s="5" t="s">
        <v>27</v>
      </c>
      <c r="M17" s="1"/>
    </row>
    <row r="18" spans="1:13" ht="39.75" customHeight="1">
      <c r="A18" s="1"/>
      <c r="B18" s="148" t="s">
        <v>162</v>
      </c>
      <c r="C18" s="148"/>
      <c r="D18" s="148"/>
      <c r="E18" s="148"/>
      <c r="F18" s="148"/>
      <c r="G18" s="148"/>
      <c r="H18" s="148"/>
      <c r="I18" s="148"/>
      <c r="J18" s="148"/>
      <c r="K18" s="148"/>
      <c r="L18" s="148"/>
      <c r="M18" s="1"/>
    </row>
    <row r="19" spans="1:13" ht="18" customHeight="1">
      <c r="A19" s="1"/>
      <c r="B19" s="77" t="s">
        <v>28</v>
      </c>
      <c r="C19" s="77"/>
      <c r="D19" s="77"/>
      <c r="E19" s="77"/>
      <c r="F19" s="77"/>
      <c r="G19" s="77"/>
      <c r="H19" s="77"/>
      <c r="I19" s="77"/>
      <c r="J19" s="77"/>
      <c r="K19" s="77"/>
      <c r="L19" s="77"/>
      <c r="M19" s="1"/>
    </row>
    <row r="20" spans="1:13" ht="242.25" customHeight="1">
      <c r="A20" s="1"/>
      <c r="B20" s="76" t="s">
        <v>156</v>
      </c>
      <c r="C20" s="76"/>
      <c r="D20" s="76"/>
      <c r="E20" s="76"/>
      <c r="F20" s="76"/>
      <c r="G20" s="76"/>
      <c r="H20" s="76"/>
      <c r="I20" s="76"/>
      <c r="J20" s="76"/>
      <c r="K20" s="76"/>
      <c r="L20" s="76"/>
      <c r="M20" s="1"/>
    </row>
    <row r="21" spans="1:13" ht="25.5" customHeight="1">
      <c r="A21" s="1"/>
      <c r="B21" s="115" t="s">
        <v>29</v>
      </c>
      <c r="C21" s="115"/>
      <c r="D21" s="115"/>
      <c r="E21" s="115"/>
      <c r="F21" s="115"/>
      <c r="G21" s="115"/>
      <c r="H21" s="115"/>
      <c r="I21" s="115"/>
      <c r="J21" s="115"/>
      <c r="K21" s="115"/>
      <c r="L21" s="115"/>
      <c r="M21" s="1"/>
    </row>
    <row r="22" spans="1:13" ht="25.5" customHeight="1">
      <c r="A22" s="1"/>
      <c r="B22" s="11" t="s">
        <v>30</v>
      </c>
      <c r="C22" s="116" t="s">
        <v>31</v>
      </c>
      <c r="D22" s="116"/>
      <c r="E22" s="116"/>
      <c r="F22" s="116"/>
      <c r="G22" s="116"/>
      <c r="H22" s="116"/>
      <c r="I22" s="116"/>
      <c r="J22" s="116"/>
      <c r="K22" s="116"/>
      <c r="L22" s="116"/>
      <c r="M22" s="1"/>
    </row>
    <row r="23" spans="1:13" ht="24" customHeight="1">
      <c r="A23" s="1"/>
      <c r="B23" s="11" t="s">
        <v>32</v>
      </c>
      <c r="C23" s="65" t="s">
        <v>33</v>
      </c>
      <c r="D23" s="65"/>
      <c r="E23" s="65"/>
      <c r="F23" s="65"/>
      <c r="G23" s="65"/>
      <c r="H23" s="65"/>
      <c r="I23" s="65"/>
      <c r="J23" s="65"/>
      <c r="K23" s="65"/>
      <c r="L23" s="65"/>
      <c r="M23" s="1"/>
    </row>
    <row r="24" spans="1:13" ht="36" customHeight="1">
      <c r="A24" s="1"/>
      <c r="B24" s="11" t="s">
        <v>34</v>
      </c>
      <c r="C24" s="65" t="s">
        <v>35</v>
      </c>
      <c r="D24" s="65"/>
      <c r="E24" s="65"/>
      <c r="F24" s="65"/>
      <c r="G24" s="65"/>
      <c r="H24" s="65"/>
      <c r="I24" s="65"/>
      <c r="J24" s="65"/>
      <c r="K24" s="65"/>
      <c r="L24" s="65"/>
      <c r="M24" s="1"/>
    </row>
    <row r="25" spans="1:13" ht="24" customHeight="1">
      <c r="A25" s="1"/>
      <c r="B25" s="11" t="s">
        <v>36</v>
      </c>
      <c r="C25" s="65" t="s">
        <v>37</v>
      </c>
      <c r="D25" s="65"/>
      <c r="E25" s="65"/>
      <c r="F25" s="65"/>
      <c r="G25" s="65"/>
      <c r="H25" s="65"/>
      <c r="I25" s="65"/>
      <c r="J25" s="65"/>
      <c r="K25" s="65"/>
      <c r="L25" s="65"/>
      <c r="M25" s="1"/>
    </row>
    <row r="26" spans="1:13" ht="36" customHeight="1">
      <c r="A26" s="1"/>
      <c r="B26" s="11" t="s">
        <v>38</v>
      </c>
      <c r="C26" s="65" t="s">
        <v>39</v>
      </c>
      <c r="D26" s="65"/>
      <c r="E26" s="65"/>
      <c r="F26" s="65"/>
      <c r="G26" s="65"/>
      <c r="H26" s="65"/>
      <c r="I26" s="65"/>
      <c r="J26" s="65"/>
      <c r="K26" s="65"/>
      <c r="L26" s="65"/>
      <c r="M26" s="1"/>
    </row>
    <row r="27" spans="1:13" ht="13.5" customHeight="1">
      <c r="A27" s="1"/>
      <c r="B27" s="11" t="s">
        <v>40</v>
      </c>
      <c r="C27" s="65" t="s">
        <v>41</v>
      </c>
      <c r="D27" s="65"/>
      <c r="E27" s="65"/>
      <c r="F27" s="65"/>
      <c r="G27" s="65"/>
      <c r="H27" s="65"/>
      <c r="I27" s="65"/>
      <c r="J27" s="65"/>
      <c r="K27" s="65"/>
      <c r="L27" s="65"/>
      <c r="M27" s="1"/>
    </row>
    <row r="28" spans="1:13" ht="24.75" customHeight="1">
      <c r="A28" s="1"/>
      <c r="B28" s="115" t="s">
        <v>42</v>
      </c>
      <c r="C28" s="115"/>
      <c r="D28" s="115"/>
      <c r="E28" s="115"/>
      <c r="F28" s="115"/>
      <c r="G28" s="115"/>
      <c r="H28" s="115"/>
      <c r="I28" s="115"/>
      <c r="J28" s="115"/>
      <c r="K28" s="115"/>
      <c r="L28" s="115"/>
      <c r="M28" s="1"/>
    </row>
    <row r="29" spans="1:13" ht="97.5" customHeight="1">
      <c r="A29" s="1"/>
      <c r="B29" s="76" t="s">
        <v>43</v>
      </c>
      <c r="C29" s="76"/>
      <c r="D29" s="76"/>
      <c r="E29" s="76"/>
      <c r="F29" s="76"/>
      <c r="G29" s="76"/>
      <c r="H29" s="76"/>
      <c r="I29" s="76"/>
      <c r="J29" s="76"/>
      <c r="K29" s="76"/>
      <c r="L29" s="76"/>
      <c r="M29" s="1"/>
    </row>
    <row r="30" spans="1:13" ht="24.75" customHeight="1">
      <c r="A30" s="1"/>
      <c r="B30" s="115" t="s">
        <v>44</v>
      </c>
      <c r="C30" s="115"/>
      <c r="D30" s="115"/>
      <c r="E30" s="115"/>
      <c r="F30" s="115"/>
      <c r="G30" s="115"/>
      <c r="H30" s="115"/>
      <c r="I30" s="115"/>
      <c r="J30" s="115"/>
      <c r="K30" s="115"/>
      <c r="L30" s="115"/>
      <c r="M30" s="1"/>
    </row>
    <row r="31" spans="1:13" ht="25.5" customHeight="1">
      <c r="A31" s="1"/>
      <c r="B31" s="11" t="s">
        <v>30</v>
      </c>
      <c r="C31" s="116" t="s">
        <v>45</v>
      </c>
      <c r="D31" s="116"/>
      <c r="E31" s="116"/>
      <c r="F31" s="116"/>
      <c r="G31" s="116"/>
      <c r="H31" s="116"/>
      <c r="I31" s="116"/>
      <c r="J31" s="116"/>
      <c r="K31" s="116"/>
      <c r="L31" s="116"/>
      <c r="M31" s="1"/>
    </row>
    <row r="32" spans="1:13" ht="13.5" customHeight="1">
      <c r="A32" s="1"/>
      <c r="B32" s="11" t="s">
        <v>32</v>
      </c>
      <c r="C32" s="144" t="s">
        <v>111</v>
      </c>
      <c r="D32" s="144"/>
      <c r="E32" s="144"/>
      <c r="F32" s="144"/>
      <c r="G32" s="144"/>
      <c r="H32" s="144"/>
      <c r="I32" s="144"/>
      <c r="J32" s="144"/>
      <c r="K32" s="144"/>
      <c r="L32" s="144"/>
      <c r="M32" s="1"/>
    </row>
    <row r="33" spans="1:13" ht="24" customHeight="1">
      <c r="A33" s="1"/>
      <c r="B33" s="11" t="s">
        <v>34</v>
      </c>
      <c r="C33" s="145" t="s">
        <v>113</v>
      </c>
      <c r="D33" s="144"/>
      <c r="E33" s="144"/>
      <c r="F33" s="144"/>
      <c r="G33" s="144"/>
      <c r="H33" s="144"/>
      <c r="I33" s="144"/>
      <c r="J33" s="144"/>
      <c r="K33" s="144"/>
      <c r="L33" s="144"/>
      <c r="M33" s="1"/>
    </row>
    <row r="34" spans="1:13" ht="24" customHeight="1">
      <c r="A34" s="1"/>
      <c r="B34" s="11">
        <v>3</v>
      </c>
      <c r="C34" s="70" t="s">
        <v>56</v>
      </c>
      <c r="D34" s="139"/>
      <c r="E34" s="139"/>
      <c r="F34" s="139"/>
      <c r="G34" s="139"/>
      <c r="H34" s="139"/>
      <c r="I34" s="139"/>
      <c r="J34" s="139"/>
      <c r="K34" s="139"/>
      <c r="L34" s="140"/>
      <c r="M34" s="1"/>
    </row>
    <row r="35" spans="1:13" ht="23.25" customHeight="1">
      <c r="A35" s="1"/>
      <c r="B35" s="35">
        <v>4</v>
      </c>
      <c r="C35" s="138" t="s">
        <v>126</v>
      </c>
      <c r="D35" s="138"/>
      <c r="E35" s="138"/>
      <c r="F35" s="138"/>
      <c r="G35" s="138"/>
      <c r="H35" s="138"/>
      <c r="I35" s="138"/>
      <c r="J35" s="138"/>
      <c r="K35" s="138"/>
      <c r="L35" s="138"/>
      <c r="M35" s="1"/>
    </row>
    <row r="36" spans="1:13" ht="23.25" customHeight="1">
      <c r="A36" s="1"/>
      <c r="B36" s="36">
        <v>5</v>
      </c>
      <c r="C36" s="141" t="s">
        <v>142</v>
      </c>
      <c r="D36" s="142"/>
      <c r="E36" s="142"/>
      <c r="F36" s="142"/>
      <c r="G36" s="142"/>
      <c r="H36" s="142"/>
      <c r="I36" s="142"/>
      <c r="J36" s="142"/>
      <c r="K36" s="142"/>
      <c r="L36" s="143"/>
      <c r="M36" s="1"/>
    </row>
    <row r="37" spans="1:13" ht="25.5" customHeight="1">
      <c r="A37" s="1"/>
      <c r="B37" s="115" t="s">
        <v>46</v>
      </c>
      <c r="C37" s="115"/>
      <c r="D37" s="115"/>
      <c r="E37" s="115"/>
      <c r="F37" s="115"/>
      <c r="G37" s="115"/>
      <c r="H37" s="115"/>
      <c r="I37" s="115"/>
      <c r="J37" s="115"/>
      <c r="K37" s="115"/>
      <c r="L37" s="115"/>
      <c r="M37" s="1"/>
    </row>
    <row r="38" spans="1:13" ht="9.75" customHeight="1">
      <c r="A38" s="1"/>
      <c r="B38" s="1"/>
      <c r="C38" s="1"/>
      <c r="D38" s="1"/>
      <c r="E38" s="1"/>
      <c r="F38" s="1"/>
      <c r="G38" s="1"/>
      <c r="H38" s="1"/>
      <c r="I38" s="1"/>
      <c r="J38" s="1"/>
      <c r="K38" s="1"/>
      <c r="L38" s="12" t="s">
        <v>47</v>
      </c>
      <c r="M38" s="1"/>
    </row>
    <row r="39" spans="1:13" ht="25.5" customHeight="1">
      <c r="A39" s="1"/>
      <c r="B39" s="11" t="s">
        <v>30</v>
      </c>
      <c r="C39" s="116" t="s">
        <v>48</v>
      </c>
      <c r="D39" s="116"/>
      <c r="E39" s="116"/>
      <c r="F39" s="116"/>
      <c r="G39" s="116"/>
      <c r="H39" s="116" t="s">
        <v>49</v>
      </c>
      <c r="I39" s="116"/>
      <c r="J39" s="116"/>
      <c r="K39" s="11" t="s">
        <v>50</v>
      </c>
      <c r="L39" s="11" t="s">
        <v>51</v>
      </c>
      <c r="M39" s="1"/>
    </row>
    <row r="40" spans="1:13" ht="25.5" customHeight="1">
      <c r="A40" s="1"/>
      <c r="B40" s="11"/>
      <c r="C40" s="98" t="s">
        <v>112</v>
      </c>
      <c r="D40" s="158"/>
      <c r="E40" s="158"/>
      <c r="F40" s="158"/>
      <c r="G40" s="99"/>
      <c r="H40" s="135">
        <v>50000</v>
      </c>
      <c r="I40" s="136"/>
      <c r="J40" s="137"/>
      <c r="K40" s="22"/>
      <c r="L40" s="22">
        <v>50000</v>
      </c>
      <c r="M40" s="1"/>
    </row>
    <row r="41" spans="1:13" ht="13.5" customHeight="1">
      <c r="A41" s="1"/>
      <c r="B41" s="11">
        <v>1</v>
      </c>
      <c r="C41" s="64" t="s">
        <v>114</v>
      </c>
      <c r="D41" s="65"/>
      <c r="E41" s="65"/>
      <c r="F41" s="65"/>
      <c r="G41" s="65"/>
      <c r="H41" s="125">
        <v>50000</v>
      </c>
      <c r="I41" s="125"/>
      <c r="J41" s="125"/>
      <c r="K41" s="23">
        <v>0</v>
      </c>
      <c r="L41" s="23">
        <v>50000</v>
      </c>
      <c r="M41" s="1"/>
    </row>
    <row r="42" spans="1:13" ht="28.5" customHeight="1">
      <c r="A42" s="1"/>
      <c r="B42" s="11"/>
      <c r="C42" s="98" t="s">
        <v>113</v>
      </c>
      <c r="D42" s="158"/>
      <c r="E42" s="158"/>
      <c r="F42" s="158"/>
      <c r="G42" s="99"/>
      <c r="H42" s="135">
        <v>50000</v>
      </c>
      <c r="I42" s="136"/>
      <c r="J42" s="137"/>
      <c r="K42" s="22">
        <v>0</v>
      </c>
      <c r="L42" s="22">
        <v>50000</v>
      </c>
      <c r="M42" s="1"/>
    </row>
    <row r="43" spans="1:13" ht="24" customHeight="1">
      <c r="A43" s="1"/>
      <c r="B43" s="11">
        <v>1</v>
      </c>
      <c r="C43" s="64" t="s">
        <v>115</v>
      </c>
      <c r="D43" s="65"/>
      <c r="E43" s="65"/>
      <c r="F43" s="65"/>
      <c r="G43" s="65"/>
      <c r="H43" s="125">
        <v>10000</v>
      </c>
      <c r="I43" s="125"/>
      <c r="J43" s="125"/>
      <c r="K43" s="23">
        <v>0</v>
      </c>
      <c r="L43" s="23">
        <v>10000</v>
      </c>
      <c r="M43" s="1"/>
    </row>
    <row r="44" spans="1:13" ht="24" customHeight="1">
      <c r="A44" s="1"/>
      <c r="B44" s="11">
        <v>2</v>
      </c>
      <c r="C44" s="64" t="s">
        <v>116</v>
      </c>
      <c r="D44" s="65"/>
      <c r="E44" s="65"/>
      <c r="F44" s="65"/>
      <c r="G44" s="65"/>
      <c r="H44" s="125">
        <v>40000</v>
      </c>
      <c r="I44" s="125"/>
      <c r="J44" s="125"/>
      <c r="K44" s="23">
        <v>0</v>
      </c>
      <c r="L44" s="23">
        <v>40000</v>
      </c>
      <c r="M44" s="1"/>
    </row>
    <row r="45" spans="1:13" ht="24" customHeight="1">
      <c r="A45" s="1"/>
      <c r="B45" s="11"/>
      <c r="C45" s="98" t="s">
        <v>56</v>
      </c>
      <c r="D45" s="158"/>
      <c r="E45" s="158"/>
      <c r="F45" s="158"/>
      <c r="G45" s="99"/>
      <c r="H45" s="135">
        <v>200000</v>
      </c>
      <c r="I45" s="136"/>
      <c r="J45" s="137"/>
      <c r="K45" s="22">
        <v>0</v>
      </c>
      <c r="L45" s="22">
        <v>200000</v>
      </c>
      <c r="M45" s="1"/>
    </row>
    <row r="46" spans="1:13" ht="24" customHeight="1">
      <c r="A46" s="1"/>
      <c r="B46" s="11">
        <v>1</v>
      </c>
      <c r="C46" s="64" t="s">
        <v>117</v>
      </c>
      <c r="D46" s="65"/>
      <c r="E46" s="65"/>
      <c r="F46" s="65"/>
      <c r="G46" s="65"/>
      <c r="H46" s="125">
        <v>5000</v>
      </c>
      <c r="I46" s="125"/>
      <c r="J46" s="125"/>
      <c r="K46" s="23">
        <v>0</v>
      </c>
      <c r="L46" s="23">
        <v>5000</v>
      </c>
      <c r="M46" s="1"/>
    </row>
    <row r="47" spans="1:13" ht="24" customHeight="1">
      <c r="A47" s="1"/>
      <c r="B47" s="11">
        <v>2</v>
      </c>
      <c r="C47" s="64" t="s">
        <v>118</v>
      </c>
      <c r="D47" s="65"/>
      <c r="E47" s="65"/>
      <c r="F47" s="65"/>
      <c r="G47" s="65"/>
      <c r="H47" s="125">
        <v>22500</v>
      </c>
      <c r="I47" s="125"/>
      <c r="J47" s="125"/>
      <c r="K47" s="23">
        <v>0</v>
      </c>
      <c r="L47" s="23">
        <v>22500</v>
      </c>
      <c r="M47" s="1"/>
    </row>
    <row r="48" spans="1:13" ht="13.5" customHeight="1">
      <c r="A48" s="1"/>
      <c r="B48" s="11">
        <v>3</v>
      </c>
      <c r="C48" s="64" t="s">
        <v>119</v>
      </c>
      <c r="D48" s="65"/>
      <c r="E48" s="65"/>
      <c r="F48" s="65"/>
      <c r="G48" s="65"/>
      <c r="H48" s="125">
        <v>10000</v>
      </c>
      <c r="I48" s="125"/>
      <c r="J48" s="125"/>
      <c r="K48" s="23">
        <v>0</v>
      </c>
      <c r="L48" s="23">
        <v>10000</v>
      </c>
      <c r="M48" s="1"/>
    </row>
    <row r="49" spans="1:13" ht="13.5" customHeight="1">
      <c r="A49" s="1"/>
      <c r="B49" s="11">
        <v>4</v>
      </c>
      <c r="C49" s="64" t="s">
        <v>120</v>
      </c>
      <c r="D49" s="65"/>
      <c r="E49" s="65"/>
      <c r="F49" s="65"/>
      <c r="G49" s="65"/>
      <c r="H49" s="125">
        <v>47500</v>
      </c>
      <c r="I49" s="125"/>
      <c r="J49" s="125"/>
      <c r="K49" s="23">
        <v>0</v>
      </c>
      <c r="L49" s="23">
        <v>47500</v>
      </c>
      <c r="M49" s="1"/>
    </row>
    <row r="50" spans="1:13" ht="13.5" customHeight="1">
      <c r="A50" s="1"/>
      <c r="B50" s="11">
        <v>5</v>
      </c>
      <c r="C50" s="62" t="s">
        <v>121</v>
      </c>
      <c r="D50" s="107"/>
      <c r="E50" s="107"/>
      <c r="F50" s="107"/>
      <c r="G50" s="108"/>
      <c r="H50" s="123">
        <v>115000</v>
      </c>
      <c r="I50" s="129"/>
      <c r="J50" s="124"/>
      <c r="K50" s="23">
        <v>0</v>
      </c>
      <c r="L50" s="23">
        <v>115000</v>
      </c>
      <c r="M50" s="1"/>
    </row>
    <row r="51" spans="1:13" ht="13.5" customHeight="1">
      <c r="A51" s="1"/>
      <c r="B51" s="11"/>
      <c r="C51" s="131" t="s">
        <v>126</v>
      </c>
      <c r="D51" s="127"/>
      <c r="E51" s="127"/>
      <c r="F51" s="127"/>
      <c r="G51" s="128"/>
      <c r="H51" s="132">
        <v>317000</v>
      </c>
      <c r="I51" s="133"/>
      <c r="J51" s="134"/>
      <c r="K51" s="23">
        <v>0</v>
      </c>
      <c r="L51" s="24">
        <v>317000</v>
      </c>
      <c r="M51" s="1"/>
    </row>
    <row r="52" spans="1:13" ht="13.5" customHeight="1">
      <c r="A52" s="1"/>
      <c r="B52" s="11">
        <v>1</v>
      </c>
      <c r="C52" s="65" t="s">
        <v>127</v>
      </c>
      <c r="D52" s="65"/>
      <c r="E52" s="65"/>
      <c r="F52" s="65"/>
      <c r="G52" s="65"/>
      <c r="H52" s="123">
        <v>248000</v>
      </c>
      <c r="I52" s="129"/>
      <c r="J52" s="124"/>
      <c r="K52" s="23">
        <v>0</v>
      </c>
      <c r="L52" s="23">
        <v>248000</v>
      </c>
      <c r="M52" s="1"/>
    </row>
    <row r="53" spans="1:13" ht="13.5" customHeight="1">
      <c r="A53" s="1"/>
      <c r="B53" s="11">
        <v>2</v>
      </c>
      <c r="C53" s="62" t="s">
        <v>157</v>
      </c>
      <c r="D53" s="103"/>
      <c r="E53" s="103"/>
      <c r="F53" s="103"/>
      <c r="G53" s="63"/>
      <c r="H53" s="123">
        <v>69000</v>
      </c>
      <c r="I53" s="129"/>
      <c r="J53" s="124"/>
      <c r="K53" s="23">
        <v>0</v>
      </c>
      <c r="L53" s="23">
        <v>69000</v>
      </c>
      <c r="M53" s="1"/>
    </row>
    <row r="54" spans="1:13" ht="24" customHeight="1">
      <c r="A54" s="1"/>
      <c r="B54" s="11"/>
      <c r="C54" s="131" t="s">
        <v>142</v>
      </c>
      <c r="D54" s="127"/>
      <c r="E54" s="127"/>
      <c r="F54" s="127"/>
      <c r="G54" s="128"/>
      <c r="H54" s="132">
        <v>104426.23</v>
      </c>
      <c r="I54" s="133"/>
      <c r="J54" s="134"/>
      <c r="K54" s="24">
        <v>0</v>
      </c>
      <c r="L54" s="24">
        <v>104426.23</v>
      </c>
      <c r="M54" s="1"/>
    </row>
    <row r="55" spans="1:13" ht="24" customHeight="1">
      <c r="A55" s="1"/>
      <c r="B55" s="11">
        <v>1</v>
      </c>
      <c r="C55" s="126" t="s">
        <v>149</v>
      </c>
      <c r="D55" s="127"/>
      <c r="E55" s="127"/>
      <c r="F55" s="127"/>
      <c r="G55" s="128"/>
      <c r="H55" s="123">
        <v>104426.23</v>
      </c>
      <c r="I55" s="129"/>
      <c r="J55" s="124"/>
      <c r="K55" s="23">
        <v>0</v>
      </c>
      <c r="L55" s="23">
        <v>104426.23</v>
      </c>
      <c r="M55" s="1"/>
    </row>
    <row r="56" spans="1:15" ht="13.5" customHeight="1">
      <c r="A56" s="1"/>
      <c r="B56" s="116" t="s">
        <v>51</v>
      </c>
      <c r="C56" s="116"/>
      <c r="D56" s="116"/>
      <c r="E56" s="116"/>
      <c r="F56" s="116"/>
      <c r="G56" s="116"/>
      <c r="H56" s="122">
        <f>H40+H42+H45+H51+H54</f>
        <v>721426.23</v>
      </c>
      <c r="I56" s="122"/>
      <c r="J56" s="122"/>
      <c r="K56" s="24">
        <v>0</v>
      </c>
      <c r="L56" s="122">
        <f>L40+L42+L45+L51+L54</f>
        <v>721426.23</v>
      </c>
      <c r="M56" s="122"/>
      <c r="N56" s="122"/>
      <c r="O56" s="53"/>
    </row>
    <row r="57" spans="1:13" ht="25.5" customHeight="1">
      <c r="A57" s="1"/>
      <c r="B57" s="115" t="s">
        <v>52</v>
      </c>
      <c r="C57" s="115"/>
      <c r="D57" s="115"/>
      <c r="E57" s="115"/>
      <c r="F57" s="115"/>
      <c r="G57" s="115"/>
      <c r="H57" s="115"/>
      <c r="I57" s="115"/>
      <c r="J57" s="115"/>
      <c r="K57" s="115"/>
      <c r="L57" s="115"/>
      <c r="M57" s="1"/>
    </row>
    <row r="58" spans="1:13" ht="9.75" customHeight="1">
      <c r="A58" s="1"/>
      <c r="B58" s="1"/>
      <c r="C58" s="1"/>
      <c r="D58" s="1"/>
      <c r="E58" s="1"/>
      <c r="F58" s="1"/>
      <c r="G58" s="1"/>
      <c r="H58" s="1"/>
      <c r="I58" s="1"/>
      <c r="J58" s="1"/>
      <c r="K58" s="1"/>
      <c r="L58" s="12" t="s">
        <v>47</v>
      </c>
      <c r="M58" s="1"/>
    </row>
    <row r="59" spans="1:13" ht="27" customHeight="1">
      <c r="A59" s="1"/>
      <c r="B59" s="11" t="s">
        <v>30</v>
      </c>
      <c r="C59" s="116" t="s">
        <v>53</v>
      </c>
      <c r="D59" s="116"/>
      <c r="E59" s="116"/>
      <c r="F59" s="116"/>
      <c r="G59" s="116"/>
      <c r="H59" s="116"/>
      <c r="I59" s="116" t="s">
        <v>49</v>
      </c>
      <c r="J59" s="116"/>
      <c r="K59" s="11" t="s">
        <v>50</v>
      </c>
      <c r="L59" s="11" t="s">
        <v>51</v>
      </c>
      <c r="M59" s="1"/>
    </row>
    <row r="60" spans="1:13" ht="13.5" customHeight="1">
      <c r="A60" s="1"/>
      <c r="B60" s="13" t="s">
        <v>32</v>
      </c>
      <c r="C60" s="130" t="s">
        <v>34</v>
      </c>
      <c r="D60" s="130"/>
      <c r="E60" s="130"/>
      <c r="F60" s="130"/>
      <c r="G60" s="130"/>
      <c r="H60" s="130"/>
      <c r="I60" s="130" t="s">
        <v>36</v>
      </c>
      <c r="J60" s="130"/>
      <c r="K60" s="13" t="s">
        <v>38</v>
      </c>
      <c r="L60" s="13" t="s">
        <v>40</v>
      </c>
      <c r="M60" s="1"/>
    </row>
    <row r="61" spans="1:13" ht="13.5" customHeight="1">
      <c r="A61" s="1"/>
      <c r="B61" s="14" t="s">
        <v>32</v>
      </c>
      <c r="C61" s="64" t="s">
        <v>54</v>
      </c>
      <c r="D61" s="65"/>
      <c r="E61" s="65"/>
      <c r="F61" s="65"/>
      <c r="G61" s="65"/>
      <c r="H61" s="65"/>
      <c r="I61" s="125">
        <v>50000</v>
      </c>
      <c r="J61" s="125"/>
      <c r="K61" s="23">
        <v>0</v>
      </c>
      <c r="L61" s="23">
        <v>50000</v>
      </c>
      <c r="M61" s="1"/>
    </row>
    <row r="62" spans="1:13" ht="24" customHeight="1">
      <c r="A62" s="1"/>
      <c r="B62" s="14" t="s">
        <v>34</v>
      </c>
      <c r="C62" s="64" t="s">
        <v>55</v>
      </c>
      <c r="D62" s="65"/>
      <c r="E62" s="65"/>
      <c r="F62" s="65"/>
      <c r="G62" s="65"/>
      <c r="H62" s="65"/>
      <c r="I62" s="125">
        <v>50000</v>
      </c>
      <c r="J62" s="125"/>
      <c r="K62" s="23">
        <v>0</v>
      </c>
      <c r="L62" s="23">
        <v>50000</v>
      </c>
      <c r="M62" s="1"/>
    </row>
    <row r="63" spans="1:13" ht="36" customHeight="1">
      <c r="A63" s="1"/>
      <c r="B63" s="14" t="s">
        <v>36</v>
      </c>
      <c r="C63" s="64" t="s">
        <v>56</v>
      </c>
      <c r="D63" s="65"/>
      <c r="E63" s="65"/>
      <c r="F63" s="65"/>
      <c r="G63" s="65"/>
      <c r="H63" s="65"/>
      <c r="I63" s="125">
        <v>200000</v>
      </c>
      <c r="J63" s="125"/>
      <c r="K63" s="23">
        <v>0</v>
      </c>
      <c r="L63" s="23">
        <v>200000</v>
      </c>
      <c r="M63" s="1"/>
    </row>
    <row r="64" spans="1:13" ht="24" customHeight="1">
      <c r="A64" s="1"/>
      <c r="B64" s="14">
        <v>4</v>
      </c>
      <c r="C64" s="62" t="s">
        <v>126</v>
      </c>
      <c r="D64" s="107"/>
      <c r="E64" s="107"/>
      <c r="F64" s="107"/>
      <c r="G64" s="107"/>
      <c r="H64" s="108"/>
      <c r="I64" s="123">
        <v>317000</v>
      </c>
      <c r="J64" s="124"/>
      <c r="K64" s="23">
        <v>0</v>
      </c>
      <c r="L64" s="23">
        <v>317000</v>
      </c>
      <c r="M64" s="1"/>
    </row>
    <row r="65" spans="1:13" ht="24" customHeight="1">
      <c r="A65" s="1"/>
      <c r="B65" s="14">
        <v>5</v>
      </c>
      <c r="C65" s="62" t="s">
        <v>142</v>
      </c>
      <c r="D65" s="103"/>
      <c r="E65" s="103"/>
      <c r="F65" s="103"/>
      <c r="G65" s="103"/>
      <c r="H65" s="63"/>
      <c r="I65" s="123">
        <v>104426.23</v>
      </c>
      <c r="J65" s="124"/>
      <c r="K65" s="23">
        <v>0</v>
      </c>
      <c r="L65" s="23">
        <v>104426.23</v>
      </c>
      <c r="M65" s="1"/>
    </row>
    <row r="66" spans="1:13" ht="13.5" customHeight="1">
      <c r="A66" s="1"/>
      <c r="B66" s="15" t="s">
        <v>5</v>
      </c>
      <c r="C66" s="116" t="s">
        <v>51</v>
      </c>
      <c r="D66" s="116"/>
      <c r="E66" s="116"/>
      <c r="F66" s="116"/>
      <c r="G66" s="116"/>
      <c r="H66" s="116"/>
      <c r="I66" s="122">
        <f>I61+I62+I63+I64+I65</f>
        <v>721426.23</v>
      </c>
      <c r="J66" s="122"/>
      <c r="K66" s="24">
        <v>0</v>
      </c>
      <c r="L66" s="122">
        <f>L61+L62+L63+L64+L65</f>
        <v>721426.23</v>
      </c>
      <c r="M66" s="122"/>
    </row>
    <row r="67" spans="1:13" ht="25.5" customHeight="1">
      <c r="A67" s="1"/>
      <c r="B67" s="115" t="s">
        <v>57</v>
      </c>
      <c r="C67" s="115"/>
      <c r="D67" s="115"/>
      <c r="E67" s="115"/>
      <c r="F67" s="115"/>
      <c r="G67" s="115"/>
      <c r="H67" s="115"/>
      <c r="I67" s="115"/>
      <c r="J67" s="115"/>
      <c r="K67" s="115"/>
      <c r="L67" s="115"/>
      <c r="M67" s="1"/>
    </row>
    <row r="68" spans="1:13" ht="25.5" customHeight="1">
      <c r="A68" s="1"/>
      <c r="B68" s="11" t="s">
        <v>30</v>
      </c>
      <c r="C68" s="116" t="s">
        <v>58</v>
      </c>
      <c r="D68" s="116"/>
      <c r="E68" s="11" t="s">
        <v>59</v>
      </c>
      <c r="F68" s="116" t="s">
        <v>60</v>
      </c>
      <c r="G68" s="116"/>
      <c r="H68" s="116"/>
      <c r="I68" s="116" t="s">
        <v>49</v>
      </c>
      <c r="J68" s="116"/>
      <c r="K68" s="11" t="s">
        <v>50</v>
      </c>
      <c r="L68" s="11" t="s">
        <v>51</v>
      </c>
      <c r="M68" s="1"/>
    </row>
    <row r="69" spans="1:13" ht="209.25" customHeight="1">
      <c r="A69" s="1"/>
      <c r="B69" s="13">
        <v>1</v>
      </c>
      <c r="C69" s="117" t="s">
        <v>54</v>
      </c>
      <c r="D69" s="118"/>
      <c r="E69" s="13"/>
      <c r="F69" s="119" t="s">
        <v>122</v>
      </c>
      <c r="G69" s="119"/>
      <c r="H69" s="119"/>
      <c r="I69" s="120">
        <v>50000</v>
      </c>
      <c r="J69" s="121"/>
      <c r="K69" s="22">
        <v>0</v>
      </c>
      <c r="L69" s="21">
        <v>50000</v>
      </c>
      <c r="M69" s="1"/>
    </row>
    <row r="70" spans="1:13" ht="23.25" customHeight="1">
      <c r="A70" s="1"/>
      <c r="B70" s="13"/>
      <c r="C70" s="112" t="s">
        <v>61</v>
      </c>
      <c r="D70" s="112"/>
      <c r="E70" s="13"/>
      <c r="F70" s="100"/>
      <c r="G70" s="101"/>
      <c r="H70" s="102"/>
      <c r="I70" s="194"/>
      <c r="J70" s="195"/>
      <c r="K70" s="22"/>
      <c r="L70" s="21"/>
      <c r="M70" s="1"/>
    </row>
    <row r="71" spans="1:13" ht="17.25" customHeight="1">
      <c r="A71" s="1"/>
      <c r="B71" s="20" t="s">
        <v>101</v>
      </c>
      <c r="C71" s="196" t="s">
        <v>144</v>
      </c>
      <c r="D71" s="197"/>
      <c r="E71" s="33" t="s">
        <v>62</v>
      </c>
      <c r="F71" s="113" t="s">
        <v>130</v>
      </c>
      <c r="G71" s="113"/>
      <c r="H71" s="113"/>
      <c r="I71" s="114">
        <v>0</v>
      </c>
      <c r="J71" s="114"/>
      <c r="K71" s="50">
        <v>0</v>
      </c>
      <c r="L71" s="50">
        <v>0</v>
      </c>
      <c r="M71" s="1"/>
    </row>
    <row r="72" spans="1:13" ht="35.25" customHeight="1">
      <c r="A72" s="1"/>
      <c r="B72" s="34" t="s">
        <v>135</v>
      </c>
      <c r="C72" s="65" t="s">
        <v>134</v>
      </c>
      <c r="D72" s="65"/>
      <c r="E72" s="11" t="s">
        <v>62</v>
      </c>
      <c r="F72" s="64" t="s">
        <v>124</v>
      </c>
      <c r="G72" s="65"/>
      <c r="H72" s="65"/>
      <c r="I72" s="58">
        <v>48500</v>
      </c>
      <c r="J72" s="58"/>
      <c r="K72" s="18">
        <v>0</v>
      </c>
      <c r="L72" s="18">
        <v>48500</v>
      </c>
      <c r="M72" s="1"/>
    </row>
    <row r="73" spans="1:13" ht="35.25" customHeight="1">
      <c r="A73" s="1"/>
      <c r="B73" s="34" t="s">
        <v>145</v>
      </c>
      <c r="C73" s="65" t="s">
        <v>136</v>
      </c>
      <c r="D73" s="65"/>
      <c r="E73" s="11" t="s">
        <v>62</v>
      </c>
      <c r="F73" s="64" t="s">
        <v>124</v>
      </c>
      <c r="G73" s="65"/>
      <c r="H73" s="65"/>
      <c r="I73" s="58" t="s">
        <v>137</v>
      </c>
      <c r="J73" s="58"/>
      <c r="K73" s="18">
        <v>0</v>
      </c>
      <c r="L73" s="18">
        <v>1500</v>
      </c>
      <c r="M73" s="1"/>
    </row>
    <row r="74" spans="1:13" ht="20.25" customHeight="1">
      <c r="A74" s="1"/>
      <c r="B74" s="16"/>
      <c r="C74" s="112" t="s">
        <v>72</v>
      </c>
      <c r="D74" s="112"/>
      <c r="E74" s="17" t="s">
        <v>5</v>
      </c>
      <c r="F74" s="61" t="s">
        <v>5</v>
      </c>
      <c r="G74" s="61"/>
      <c r="H74" s="61"/>
      <c r="I74" s="61" t="s">
        <v>5</v>
      </c>
      <c r="J74" s="61"/>
      <c r="K74" s="17" t="s">
        <v>5</v>
      </c>
      <c r="L74" s="17" t="s">
        <v>5</v>
      </c>
      <c r="M74" s="1"/>
    </row>
    <row r="75" spans="1:13" ht="20.25" customHeight="1">
      <c r="A75" s="1"/>
      <c r="B75" s="34" t="s">
        <v>101</v>
      </c>
      <c r="C75" s="188" t="s">
        <v>146</v>
      </c>
      <c r="D75" s="94"/>
      <c r="E75" s="33" t="s">
        <v>73</v>
      </c>
      <c r="F75" s="198" t="s">
        <v>63</v>
      </c>
      <c r="G75" s="199"/>
      <c r="H75" s="200"/>
      <c r="I75" s="88">
        <v>0</v>
      </c>
      <c r="J75" s="89"/>
      <c r="K75" s="51">
        <v>0</v>
      </c>
      <c r="L75" s="51">
        <v>0</v>
      </c>
      <c r="M75" s="1"/>
    </row>
    <row r="76" spans="1:13" ht="28.5" customHeight="1">
      <c r="A76" s="1"/>
      <c r="B76" s="34" t="s">
        <v>135</v>
      </c>
      <c r="C76" s="62" t="s">
        <v>138</v>
      </c>
      <c r="D76" s="63"/>
      <c r="E76" s="11" t="s">
        <v>73</v>
      </c>
      <c r="F76" s="62" t="s">
        <v>63</v>
      </c>
      <c r="G76" s="103"/>
      <c r="H76" s="63"/>
      <c r="I76" s="104">
        <v>5</v>
      </c>
      <c r="J76" s="105"/>
      <c r="K76" s="18">
        <v>0</v>
      </c>
      <c r="L76" s="18">
        <v>5</v>
      </c>
      <c r="M76" s="1"/>
    </row>
    <row r="77" spans="1:13" ht="28.5" customHeight="1">
      <c r="A77" s="1"/>
      <c r="B77" s="34" t="s">
        <v>145</v>
      </c>
      <c r="C77" s="62" t="s">
        <v>141</v>
      </c>
      <c r="D77" s="63"/>
      <c r="E77" s="11" t="s">
        <v>73</v>
      </c>
      <c r="F77" s="62" t="s">
        <v>63</v>
      </c>
      <c r="G77" s="103"/>
      <c r="H77" s="63"/>
      <c r="I77" s="104">
        <v>1</v>
      </c>
      <c r="J77" s="105"/>
      <c r="K77" s="18">
        <v>0</v>
      </c>
      <c r="L77" s="18">
        <v>1</v>
      </c>
      <c r="M77" s="1"/>
    </row>
    <row r="78" spans="1:13" ht="15.75" customHeight="1">
      <c r="A78" s="1"/>
      <c r="B78" s="16"/>
      <c r="C78" s="59" t="s">
        <v>83</v>
      </c>
      <c r="D78" s="60"/>
      <c r="E78" s="17" t="s">
        <v>5</v>
      </c>
      <c r="F78" s="80" t="s">
        <v>5</v>
      </c>
      <c r="G78" s="81"/>
      <c r="H78" s="82"/>
      <c r="I78" s="80" t="s">
        <v>5</v>
      </c>
      <c r="J78" s="82"/>
      <c r="K78" s="17" t="s">
        <v>5</v>
      </c>
      <c r="L78" s="17" t="s">
        <v>5</v>
      </c>
      <c r="M78" s="1"/>
    </row>
    <row r="79" spans="1:13" ht="15.75" customHeight="1">
      <c r="A79" s="1"/>
      <c r="B79" s="20" t="s">
        <v>101</v>
      </c>
      <c r="C79" s="193" t="s">
        <v>147</v>
      </c>
      <c r="D79" s="60"/>
      <c r="E79" s="52" t="s">
        <v>62</v>
      </c>
      <c r="F79" s="106" t="s">
        <v>110</v>
      </c>
      <c r="G79" s="107"/>
      <c r="H79" s="108"/>
      <c r="I79" s="88">
        <v>0</v>
      </c>
      <c r="J79" s="89"/>
      <c r="K79" s="51">
        <v>0</v>
      </c>
      <c r="L79" s="51">
        <v>0</v>
      </c>
      <c r="M79" s="1"/>
    </row>
    <row r="80" spans="1:13" ht="27" customHeight="1">
      <c r="A80" s="1"/>
      <c r="B80" s="34" t="s">
        <v>135</v>
      </c>
      <c r="C80" s="62" t="s">
        <v>139</v>
      </c>
      <c r="D80" s="63"/>
      <c r="E80" s="11" t="s">
        <v>62</v>
      </c>
      <c r="F80" s="106" t="s">
        <v>110</v>
      </c>
      <c r="G80" s="107"/>
      <c r="H80" s="108"/>
      <c r="I80" s="104">
        <v>9700</v>
      </c>
      <c r="J80" s="105"/>
      <c r="K80" s="18">
        <v>0</v>
      </c>
      <c r="L80" s="18">
        <v>9700</v>
      </c>
      <c r="M80" s="1"/>
    </row>
    <row r="81" spans="1:13" ht="21.75" customHeight="1">
      <c r="A81" s="1"/>
      <c r="B81" s="34" t="s">
        <v>145</v>
      </c>
      <c r="C81" s="62" t="s">
        <v>140</v>
      </c>
      <c r="D81" s="63"/>
      <c r="E81" s="11" t="s">
        <v>62</v>
      </c>
      <c r="F81" s="106" t="s">
        <v>110</v>
      </c>
      <c r="G81" s="107"/>
      <c r="H81" s="108"/>
      <c r="I81" s="104">
        <v>1500</v>
      </c>
      <c r="J81" s="105"/>
      <c r="K81" s="18">
        <v>0</v>
      </c>
      <c r="L81" s="18">
        <v>1500</v>
      </c>
      <c r="M81" s="1"/>
    </row>
    <row r="82" spans="1:13" ht="18.75" customHeight="1">
      <c r="A82" s="34" t="s">
        <v>135</v>
      </c>
      <c r="B82" s="16"/>
      <c r="C82" s="59" t="s">
        <v>93</v>
      </c>
      <c r="D82" s="60"/>
      <c r="E82" s="17" t="s">
        <v>5</v>
      </c>
      <c r="F82" s="80" t="s">
        <v>5</v>
      </c>
      <c r="G82" s="81"/>
      <c r="H82" s="82"/>
      <c r="I82" s="80" t="s">
        <v>5</v>
      </c>
      <c r="J82" s="82"/>
      <c r="K82" s="17" t="s">
        <v>5</v>
      </c>
      <c r="L82" s="17" t="s">
        <v>5</v>
      </c>
      <c r="M82" s="1"/>
    </row>
    <row r="83" spans="1:13" s="30" customFormat="1" ht="18.75" customHeight="1">
      <c r="A83" s="28"/>
      <c r="B83" s="34" t="s">
        <v>101</v>
      </c>
      <c r="C83" s="62" t="s">
        <v>94</v>
      </c>
      <c r="D83" s="63"/>
      <c r="E83" s="11" t="s">
        <v>95</v>
      </c>
      <c r="F83" s="62" t="s">
        <v>84</v>
      </c>
      <c r="G83" s="103"/>
      <c r="H83" s="63"/>
      <c r="I83" s="104">
        <v>100</v>
      </c>
      <c r="J83" s="105"/>
      <c r="K83" s="18">
        <v>0</v>
      </c>
      <c r="L83" s="18">
        <v>100</v>
      </c>
      <c r="M83" s="28"/>
    </row>
    <row r="84" spans="1:13" s="30" customFormat="1" ht="208.5" customHeight="1">
      <c r="A84" s="28"/>
      <c r="B84" s="29" t="s">
        <v>34</v>
      </c>
      <c r="C84" s="98" t="s">
        <v>55</v>
      </c>
      <c r="D84" s="99"/>
      <c r="E84" s="25"/>
      <c r="F84" s="100" t="s">
        <v>123</v>
      </c>
      <c r="G84" s="101"/>
      <c r="H84" s="102"/>
      <c r="I84" s="161">
        <v>50000</v>
      </c>
      <c r="J84" s="162"/>
      <c r="K84" s="27">
        <v>0</v>
      </c>
      <c r="L84" s="27">
        <v>50000</v>
      </c>
      <c r="M84" s="28"/>
    </row>
    <row r="85" spans="1:13" ht="23.25" customHeight="1">
      <c r="A85" s="1"/>
      <c r="B85" s="29"/>
      <c r="C85" s="98" t="s">
        <v>61</v>
      </c>
      <c r="D85" s="99"/>
      <c r="E85" s="25"/>
      <c r="F85" s="100"/>
      <c r="G85" s="101"/>
      <c r="H85" s="102"/>
      <c r="I85" s="163"/>
      <c r="J85" s="164"/>
      <c r="K85" s="27"/>
      <c r="L85" s="27"/>
      <c r="M85" s="1"/>
    </row>
    <row r="86" spans="1:13" ht="28.5" customHeight="1">
      <c r="A86" s="1"/>
      <c r="B86" s="20" t="s">
        <v>102</v>
      </c>
      <c r="C86" s="62" t="s">
        <v>64</v>
      </c>
      <c r="D86" s="63"/>
      <c r="E86" s="11" t="s">
        <v>62</v>
      </c>
      <c r="F86" s="106" t="s">
        <v>124</v>
      </c>
      <c r="G86" s="107"/>
      <c r="H86" s="108"/>
      <c r="I86" s="104">
        <v>10000</v>
      </c>
      <c r="J86" s="105"/>
      <c r="K86" s="18">
        <v>0</v>
      </c>
      <c r="L86" s="18">
        <v>10000</v>
      </c>
      <c r="M86" s="1"/>
    </row>
    <row r="87" spans="1:13" ht="29.25" customHeight="1">
      <c r="A87" s="1"/>
      <c r="B87" s="20" t="s">
        <v>103</v>
      </c>
      <c r="C87" s="62" t="s">
        <v>65</v>
      </c>
      <c r="D87" s="63"/>
      <c r="E87" s="11" t="s">
        <v>62</v>
      </c>
      <c r="F87" s="106" t="s">
        <v>124</v>
      </c>
      <c r="G87" s="107"/>
      <c r="H87" s="108"/>
      <c r="I87" s="104">
        <v>1300</v>
      </c>
      <c r="J87" s="105"/>
      <c r="K87" s="18">
        <v>0</v>
      </c>
      <c r="L87" s="18">
        <v>1300</v>
      </c>
      <c r="M87" s="1"/>
    </row>
    <row r="88" spans="1:13" ht="21" customHeight="1">
      <c r="A88" s="1"/>
      <c r="B88" s="20" t="s">
        <v>104</v>
      </c>
      <c r="C88" s="62" t="s">
        <v>66</v>
      </c>
      <c r="D88" s="63"/>
      <c r="E88" s="11" t="s">
        <v>62</v>
      </c>
      <c r="F88" s="106" t="s">
        <v>124</v>
      </c>
      <c r="G88" s="107"/>
      <c r="H88" s="108"/>
      <c r="I88" s="104">
        <v>38700</v>
      </c>
      <c r="J88" s="105"/>
      <c r="K88" s="18">
        <v>0</v>
      </c>
      <c r="L88" s="18">
        <v>38700</v>
      </c>
      <c r="M88" s="1"/>
    </row>
    <row r="89" spans="1:13" ht="32.25" customHeight="1">
      <c r="A89" s="1"/>
      <c r="B89" s="20"/>
      <c r="C89" s="98" t="s">
        <v>72</v>
      </c>
      <c r="D89" s="99"/>
      <c r="E89" s="11"/>
      <c r="F89" s="109"/>
      <c r="G89" s="110"/>
      <c r="H89" s="111"/>
      <c r="I89" s="159"/>
      <c r="J89" s="160"/>
      <c r="K89" s="18"/>
      <c r="L89" s="18"/>
      <c r="M89" s="1"/>
    </row>
    <row r="90" spans="1:13" ht="26.25" customHeight="1">
      <c r="A90" s="1"/>
      <c r="B90" s="20" t="s">
        <v>102</v>
      </c>
      <c r="C90" s="62" t="s">
        <v>74</v>
      </c>
      <c r="D90" s="63"/>
      <c r="E90" s="11" t="s">
        <v>73</v>
      </c>
      <c r="F90" s="62" t="s">
        <v>63</v>
      </c>
      <c r="G90" s="103"/>
      <c r="H90" s="63"/>
      <c r="I90" s="104">
        <v>2</v>
      </c>
      <c r="J90" s="105"/>
      <c r="K90" s="18">
        <v>0</v>
      </c>
      <c r="L90" s="18">
        <v>2</v>
      </c>
      <c r="M90" s="1"/>
    </row>
    <row r="91" spans="1:13" ht="25.5" customHeight="1">
      <c r="A91" s="1"/>
      <c r="B91" s="20" t="s">
        <v>103</v>
      </c>
      <c r="C91" s="62" t="s">
        <v>75</v>
      </c>
      <c r="D91" s="63"/>
      <c r="E91" s="11" t="s">
        <v>76</v>
      </c>
      <c r="F91" s="62" t="s">
        <v>63</v>
      </c>
      <c r="G91" s="103"/>
      <c r="H91" s="63"/>
      <c r="I91" s="104">
        <v>65</v>
      </c>
      <c r="J91" s="105"/>
      <c r="K91" s="18">
        <v>0</v>
      </c>
      <c r="L91" s="18">
        <v>65</v>
      </c>
      <c r="M91" s="1"/>
    </row>
    <row r="92" spans="1:13" ht="12.75" customHeight="1">
      <c r="A92" s="1"/>
      <c r="B92" s="20" t="s">
        <v>104</v>
      </c>
      <c r="C92" s="62" t="s">
        <v>77</v>
      </c>
      <c r="D92" s="63"/>
      <c r="E92" s="11" t="s">
        <v>76</v>
      </c>
      <c r="F92" s="62" t="s">
        <v>63</v>
      </c>
      <c r="G92" s="103"/>
      <c r="H92" s="63"/>
      <c r="I92" s="104">
        <v>4300</v>
      </c>
      <c r="J92" s="105"/>
      <c r="K92" s="18">
        <v>0</v>
      </c>
      <c r="L92" s="18">
        <v>4300</v>
      </c>
      <c r="M92" s="1"/>
    </row>
    <row r="93" spans="1:13" ht="29.25" customHeight="1">
      <c r="A93" s="1"/>
      <c r="B93" s="20"/>
      <c r="C93" s="98" t="s">
        <v>83</v>
      </c>
      <c r="D93" s="99"/>
      <c r="E93" s="11"/>
      <c r="F93" s="109"/>
      <c r="G93" s="110"/>
      <c r="H93" s="111"/>
      <c r="I93" s="159"/>
      <c r="J93" s="160"/>
      <c r="K93" s="18"/>
      <c r="L93" s="18"/>
      <c r="M93" s="1"/>
    </row>
    <row r="94" spans="1:13" ht="29.25" customHeight="1">
      <c r="A94" s="1"/>
      <c r="B94" s="20" t="s">
        <v>102</v>
      </c>
      <c r="C94" s="62" t="s">
        <v>85</v>
      </c>
      <c r="D94" s="63"/>
      <c r="E94" s="11" t="s">
        <v>62</v>
      </c>
      <c r="F94" s="64" t="s">
        <v>110</v>
      </c>
      <c r="G94" s="65"/>
      <c r="H94" s="65"/>
      <c r="I94" s="58">
        <v>5000</v>
      </c>
      <c r="J94" s="58"/>
      <c r="K94" s="18">
        <v>0</v>
      </c>
      <c r="L94" s="18">
        <v>5000</v>
      </c>
      <c r="M94" s="1"/>
    </row>
    <row r="95" spans="1:13" ht="25.5" customHeight="1">
      <c r="A95" s="1"/>
      <c r="B95" s="20" t="s">
        <v>103</v>
      </c>
      <c r="C95" s="62" t="s">
        <v>86</v>
      </c>
      <c r="D95" s="63"/>
      <c r="E95" s="11" t="s">
        <v>62</v>
      </c>
      <c r="F95" s="64" t="s">
        <v>110</v>
      </c>
      <c r="G95" s="65"/>
      <c r="H95" s="65"/>
      <c r="I95" s="58">
        <v>20</v>
      </c>
      <c r="J95" s="58"/>
      <c r="K95" s="18">
        <v>0</v>
      </c>
      <c r="L95" s="18">
        <v>20</v>
      </c>
      <c r="M95" s="1"/>
    </row>
    <row r="96" spans="1:13" ht="20.25" customHeight="1">
      <c r="A96" s="1"/>
      <c r="B96" s="20" t="s">
        <v>104</v>
      </c>
      <c r="C96" s="62" t="s">
        <v>87</v>
      </c>
      <c r="D96" s="63"/>
      <c r="E96" s="11" t="s">
        <v>62</v>
      </c>
      <c r="F96" s="64" t="s">
        <v>110</v>
      </c>
      <c r="G96" s="65"/>
      <c r="H96" s="65"/>
      <c r="I96" s="58">
        <v>9</v>
      </c>
      <c r="J96" s="58"/>
      <c r="K96" s="18">
        <v>0</v>
      </c>
      <c r="L96" s="18">
        <v>9</v>
      </c>
      <c r="M96" s="1"/>
    </row>
    <row r="97" spans="1:13" ht="21" customHeight="1">
      <c r="A97" s="1"/>
      <c r="B97" s="16"/>
      <c r="C97" s="59" t="s">
        <v>93</v>
      </c>
      <c r="D97" s="60"/>
      <c r="E97" s="17" t="s">
        <v>5</v>
      </c>
      <c r="F97" s="61" t="s">
        <v>5</v>
      </c>
      <c r="G97" s="61"/>
      <c r="H97" s="61"/>
      <c r="I97" s="61" t="s">
        <v>5</v>
      </c>
      <c r="J97" s="61"/>
      <c r="K97" s="17" t="s">
        <v>5</v>
      </c>
      <c r="L97" s="17" t="s">
        <v>5</v>
      </c>
      <c r="M97" s="1"/>
    </row>
    <row r="98" spans="1:13" s="32" customFormat="1" ht="30" customHeight="1">
      <c r="A98" s="28"/>
      <c r="B98" s="17" t="s">
        <v>5</v>
      </c>
      <c r="C98" s="62" t="s">
        <v>94</v>
      </c>
      <c r="D98" s="63"/>
      <c r="E98" s="11" t="s">
        <v>95</v>
      </c>
      <c r="F98" s="65" t="s">
        <v>84</v>
      </c>
      <c r="G98" s="65"/>
      <c r="H98" s="65"/>
      <c r="I98" s="58">
        <v>100</v>
      </c>
      <c r="J98" s="58"/>
      <c r="K98" s="18">
        <v>0</v>
      </c>
      <c r="L98" s="18">
        <v>100</v>
      </c>
      <c r="M98" s="28"/>
    </row>
    <row r="99" spans="1:13" ht="294" customHeight="1">
      <c r="A99" s="1"/>
      <c r="B99" s="31" t="s">
        <v>36</v>
      </c>
      <c r="C99" s="100" t="s">
        <v>56</v>
      </c>
      <c r="D99" s="102"/>
      <c r="E99" s="26"/>
      <c r="F99" s="100" t="s">
        <v>125</v>
      </c>
      <c r="G99" s="101"/>
      <c r="H99" s="102"/>
      <c r="I99" s="161">
        <v>200000</v>
      </c>
      <c r="J99" s="162"/>
      <c r="K99" s="27">
        <v>0</v>
      </c>
      <c r="L99" s="27">
        <v>200000</v>
      </c>
      <c r="M99" s="1"/>
    </row>
    <row r="100" spans="1:13" ht="27" customHeight="1">
      <c r="A100" s="1"/>
      <c r="B100" s="20"/>
      <c r="C100" s="98" t="s">
        <v>61</v>
      </c>
      <c r="D100" s="99"/>
      <c r="E100" s="11"/>
      <c r="F100" s="109"/>
      <c r="G100" s="110"/>
      <c r="H100" s="111"/>
      <c r="I100" s="159"/>
      <c r="J100" s="160"/>
      <c r="K100" s="18"/>
      <c r="L100" s="18"/>
      <c r="M100" s="1"/>
    </row>
    <row r="101" spans="1:13" ht="42" customHeight="1">
      <c r="A101" s="1"/>
      <c r="B101" s="20" t="s">
        <v>105</v>
      </c>
      <c r="C101" s="62" t="s">
        <v>67</v>
      </c>
      <c r="D101" s="63"/>
      <c r="E101" s="11" t="s">
        <v>62</v>
      </c>
      <c r="F101" s="64" t="s">
        <v>124</v>
      </c>
      <c r="G101" s="65"/>
      <c r="H101" s="65"/>
      <c r="I101" s="58">
        <v>5000</v>
      </c>
      <c r="J101" s="58"/>
      <c r="K101" s="18">
        <v>0</v>
      </c>
      <c r="L101" s="18">
        <v>5000</v>
      </c>
      <c r="M101" s="1"/>
    </row>
    <row r="102" spans="1:13" ht="42.75" customHeight="1">
      <c r="A102" s="1"/>
      <c r="B102" s="20" t="s">
        <v>106</v>
      </c>
      <c r="C102" s="62" t="s">
        <v>68</v>
      </c>
      <c r="D102" s="63"/>
      <c r="E102" s="11" t="s">
        <v>62</v>
      </c>
      <c r="F102" s="64" t="s">
        <v>124</v>
      </c>
      <c r="G102" s="65"/>
      <c r="H102" s="65"/>
      <c r="I102" s="58">
        <v>22500</v>
      </c>
      <c r="J102" s="58"/>
      <c r="K102" s="18">
        <v>0</v>
      </c>
      <c r="L102" s="18">
        <v>22500</v>
      </c>
      <c r="M102" s="1"/>
    </row>
    <row r="103" spans="1:13" ht="24.75" customHeight="1">
      <c r="A103" s="1"/>
      <c r="B103" s="20" t="s">
        <v>107</v>
      </c>
      <c r="C103" s="62" t="s">
        <v>69</v>
      </c>
      <c r="D103" s="63"/>
      <c r="E103" s="11" t="s">
        <v>62</v>
      </c>
      <c r="F103" s="64" t="s">
        <v>124</v>
      </c>
      <c r="G103" s="65"/>
      <c r="H103" s="65"/>
      <c r="I103" s="58">
        <v>10000</v>
      </c>
      <c r="J103" s="58"/>
      <c r="K103" s="18">
        <v>0</v>
      </c>
      <c r="L103" s="18">
        <v>10000</v>
      </c>
      <c r="M103" s="1"/>
    </row>
    <row r="104" spans="1:13" ht="34.5" customHeight="1">
      <c r="A104" s="1"/>
      <c r="B104" s="20" t="s">
        <v>108</v>
      </c>
      <c r="C104" s="62" t="s">
        <v>70</v>
      </c>
      <c r="D104" s="63"/>
      <c r="E104" s="11" t="s">
        <v>62</v>
      </c>
      <c r="F104" s="64" t="s">
        <v>124</v>
      </c>
      <c r="G104" s="65"/>
      <c r="H104" s="65"/>
      <c r="I104" s="58">
        <v>47500</v>
      </c>
      <c r="J104" s="58"/>
      <c r="K104" s="18">
        <v>0</v>
      </c>
      <c r="L104" s="18">
        <v>47500</v>
      </c>
      <c r="M104" s="1"/>
    </row>
    <row r="105" spans="1:13" ht="24" customHeight="1">
      <c r="A105" s="1"/>
      <c r="B105" s="20" t="s">
        <v>109</v>
      </c>
      <c r="C105" s="62" t="s">
        <v>71</v>
      </c>
      <c r="D105" s="63"/>
      <c r="E105" s="11" t="s">
        <v>62</v>
      </c>
      <c r="F105" s="64" t="s">
        <v>124</v>
      </c>
      <c r="G105" s="65"/>
      <c r="H105" s="65"/>
      <c r="I105" s="58">
        <v>115000</v>
      </c>
      <c r="J105" s="58"/>
      <c r="K105" s="18">
        <v>0</v>
      </c>
      <c r="L105" s="18">
        <v>115000</v>
      </c>
      <c r="M105" s="1"/>
    </row>
    <row r="106" spans="1:13" ht="24.75" customHeight="1">
      <c r="A106" s="1"/>
      <c r="B106" s="20"/>
      <c r="C106" s="98" t="s">
        <v>72</v>
      </c>
      <c r="D106" s="99"/>
      <c r="E106" s="11"/>
      <c r="F106" s="65"/>
      <c r="G106" s="65"/>
      <c r="H106" s="65"/>
      <c r="I106" s="58"/>
      <c r="J106" s="58"/>
      <c r="K106" s="18"/>
      <c r="L106" s="18"/>
      <c r="M106" s="1"/>
    </row>
    <row r="107" spans="1:13" ht="43.5" customHeight="1">
      <c r="A107" s="1"/>
      <c r="B107" s="20" t="s">
        <v>105</v>
      </c>
      <c r="C107" s="62" t="s">
        <v>78</v>
      </c>
      <c r="D107" s="63"/>
      <c r="E107" s="11" t="s">
        <v>76</v>
      </c>
      <c r="F107" s="65" t="s">
        <v>63</v>
      </c>
      <c r="G107" s="65"/>
      <c r="H107" s="65"/>
      <c r="I107" s="58">
        <v>40</v>
      </c>
      <c r="J107" s="58"/>
      <c r="K107" s="18">
        <v>0</v>
      </c>
      <c r="L107" s="18">
        <v>40</v>
      </c>
      <c r="M107" s="1"/>
    </row>
    <row r="108" spans="1:13" ht="26.25" customHeight="1">
      <c r="A108" s="1"/>
      <c r="B108" s="20" t="s">
        <v>106</v>
      </c>
      <c r="C108" s="62" t="s">
        <v>79</v>
      </c>
      <c r="D108" s="63"/>
      <c r="E108" s="11" t="s">
        <v>73</v>
      </c>
      <c r="F108" s="65" t="s">
        <v>63</v>
      </c>
      <c r="G108" s="65"/>
      <c r="H108" s="65"/>
      <c r="I108" s="58">
        <v>25</v>
      </c>
      <c r="J108" s="58"/>
      <c r="K108" s="18">
        <v>0</v>
      </c>
      <c r="L108" s="18">
        <v>25</v>
      </c>
      <c r="M108" s="1"/>
    </row>
    <row r="109" spans="1:13" ht="29.25" customHeight="1">
      <c r="A109" s="1"/>
      <c r="B109" s="20" t="s">
        <v>107</v>
      </c>
      <c r="C109" s="62" t="s">
        <v>80</v>
      </c>
      <c r="D109" s="63"/>
      <c r="E109" s="11" t="s">
        <v>73</v>
      </c>
      <c r="F109" s="65" t="s">
        <v>63</v>
      </c>
      <c r="G109" s="65"/>
      <c r="H109" s="65"/>
      <c r="I109" s="58">
        <v>10</v>
      </c>
      <c r="J109" s="58"/>
      <c r="K109" s="18">
        <v>0</v>
      </c>
      <c r="L109" s="18">
        <v>10</v>
      </c>
      <c r="M109" s="1"/>
    </row>
    <row r="110" spans="1:13" ht="42" customHeight="1">
      <c r="A110" s="1"/>
      <c r="B110" s="20" t="s">
        <v>108</v>
      </c>
      <c r="C110" s="62" t="s">
        <v>81</v>
      </c>
      <c r="D110" s="63"/>
      <c r="E110" s="11" t="s">
        <v>73</v>
      </c>
      <c r="F110" s="65" t="s">
        <v>63</v>
      </c>
      <c r="G110" s="65"/>
      <c r="H110" s="65"/>
      <c r="I110" s="58">
        <v>1</v>
      </c>
      <c r="J110" s="58"/>
      <c r="K110" s="18">
        <v>0</v>
      </c>
      <c r="L110" s="18">
        <v>1</v>
      </c>
      <c r="M110" s="1"/>
    </row>
    <row r="111" spans="1:13" ht="23.25" customHeight="1">
      <c r="A111" s="1"/>
      <c r="B111" s="20" t="s">
        <v>109</v>
      </c>
      <c r="C111" s="62" t="s">
        <v>82</v>
      </c>
      <c r="D111" s="63"/>
      <c r="E111" s="11" t="s">
        <v>73</v>
      </c>
      <c r="F111" s="65" t="s">
        <v>63</v>
      </c>
      <c r="G111" s="65"/>
      <c r="H111" s="65"/>
      <c r="I111" s="58">
        <v>2</v>
      </c>
      <c r="J111" s="58"/>
      <c r="K111" s="18">
        <v>0</v>
      </c>
      <c r="L111" s="18">
        <v>2</v>
      </c>
      <c r="M111" s="1"/>
    </row>
    <row r="112" spans="1:13" ht="21" customHeight="1">
      <c r="A112" s="1"/>
      <c r="B112" s="16"/>
      <c r="C112" s="59" t="s">
        <v>83</v>
      </c>
      <c r="D112" s="60"/>
      <c r="E112" s="17" t="s">
        <v>5</v>
      </c>
      <c r="F112" s="61" t="s">
        <v>5</v>
      </c>
      <c r="G112" s="61"/>
      <c r="H112" s="61"/>
      <c r="I112" s="61" t="s">
        <v>5</v>
      </c>
      <c r="J112" s="61"/>
      <c r="K112" s="17" t="s">
        <v>5</v>
      </c>
      <c r="L112" s="17" t="s">
        <v>5</v>
      </c>
      <c r="M112" s="1"/>
    </row>
    <row r="113" spans="1:13" ht="51" customHeight="1">
      <c r="A113" s="1"/>
      <c r="B113" s="20" t="s">
        <v>105</v>
      </c>
      <c r="C113" s="62" t="s">
        <v>88</v>
      </c>
      <c r="D113" s="63"/>
      <c r="E113" s="11" t="s">
        <v>62</v>
      </c>
      <c r="F113" s="64" t="s">
        <v>110</v>
      </c>
      <c r="G113" s="65"/>
      <c r="H113" s="65"/>
      <c r="I113" s="58">
        <v>125</v>
      </c>
      <c r="J113" s="58"/>
      <c r="K113" s="18">
        <v>0</v>
      </c>
      <c r="L113" s="18">
        <v>125</v>
      </c>
      <c r="M113" s="1"/>
    </row>
    <row r="114" spans="1:13" ht="38.25" customHeight="1">
      <c r="A114" s="1"/>
      <c r="B114" s="20" t="s">
        <v>106</v>
      </c>
      <c r="C114" s="62" t="s">
        <v>89</v>
      </c>
      <c r="D114" s="63"/>
      <c r="E114" s="11" t="s">
        <v>62</v>
      </c>
      <c r="F114" s="64" t="s">
        <v>110</v>
      </c>
      <c r="G114" s="65"/>
      <c r="H114" s="65"/>
      <c r="I114" s="58">
        <v>900</v>
      </c>
      <c r="J114" s="58"/>
      <c r="K114" s="18">
        <v>0</v>
      </c>
      <c r="L114" s="18">
        <v>900</v>
      </c>
      <c r="M114" s="1"/>
    </row>
    <row r="115" spans="1:13" ht="34.5" customHeight="1">
      <c r="A115" s="1"/>
      <c r="B115" s="20" t="s">
        <v>107</v>
      </c>
      <c r="C115" s="62" t="s">
        <v>90</v>
      </c>
      <c r="D115" s="63"/>
      <c r="E115" s="11" t="s">
        <v>62</v>
      </c>
      <c r="F115" s="64" t="s">
        <v>110</v>
      </c>
      <c r="G115" s="65"/>
      <c r="H115" s="65"/>
      <c r="I115" s="58">
        <v>1000</v>
      </c>
      <c r="J115" s="58"/>
      <c r="K115" s="18">
        <v>0</v>
      </c>
      <c r="L115" s="18">
        <v>1000</v>
      </c>
      <c r="M115" s="1"/>
    </row>
    <row r="116" spans="1:13" ht="38.25" customHeight="1">
      <c r="A116" s="1"/>
      <c r="B116" s="20" t="s">
        <v>108</v>
      </c>
      <c r="C116" s="62" t="s">
        <v>91</v>
      </c>
      <c r="D116" s="63"/>
      <c r="E116" s="11" t="s">
        <v>62</v>
      </c>
      <c r="F116" s="64" t="s">
        <v>110</v>
      </c>
      <c r="G116" s="65"/>
      <c r="H116" s="65"/>
      <c r="I116" s="58">
        <v>47500</v>
      </c>
      <c r="J116" s="58"/>
      <c r="K116" s="18">
        <v>0</v>
      </c>
      <c r="L116" s="18">
        <v>47500</v>
      </c>
      <c r="M116" s="1"/>
    </row>
    <row r="117" spans="1:13" ht="37.5" customHeight="1">
      <c r="A117" s="1"/>
      <c r="B117" s="20" t="s">
        <v>109</v>
      </c>
      <c r="C117" s="62" t="s">
        <v>92</v>
      </c>
      <c r="D117" s="63"/>
      <c r="E117" s="11" t="s">
        <v>62</v>
      </c>
      <c r="F117" s="64" t="s">
        <v>110</v>
      </c>
      <c r="G117" s="65"/>
      <c r="H117" s="65"/>
      <c r="I117" s="58">
        <v>57500</v>
      </c>
      <c r="J117" s="58"/>
      <c r="K117" s="18">
        <v>0</v>
      </c>
      <c r="L117" s="18">
        <v>57500</v>
      </c>
      <c r="M117" s="1"/>
    </row>
    <row r="118" spans="1:13" ht="22.5" customHeight="1">
      <c r="A118" s="1"/>
      <c r="B118" s="16"/>
      <c r="C118" s="59" t="s">
        <v>93</v>
      </c>
      <c r="D118" s="60"/>
      <c r="E118" s="17" t="s">
        <v>5</v>
      </c>
      <c r="F118" s="61" t="s">
        <v>5</v>
      </c>
      <c r="G118" s="61"/>
      <c r="H118" s="61"/>
      <c r="I118" s="61" t="s">
        <v>5</v>
      </c>
      <c r="J118" s="61"/>
      <c r="K118" s="17" t="s">
        <v>5</v>
      </c>
      <c r="L118" s="17" t="s">
        <v>5</v>
      </c>
      <c r="M118" s="1"/>
    </row>
    <row r="119" spans="1:13" ht="21" customHeight="1">
      <c r="A119" s="1"/>
      <c r="B119" s="16"/>
      <c r="C119" s="62" t="s">
        <v>94</v>
      </c>
      <c r="D119" s="63"/>
      <c r="E119" s="11" t="s">
        <v>95</v>
      </c>
      <c r="F119" s="65" t="s">
        <v>84</v>
      </c>
      <c r="G119" s="65"/>
      <c r="H119" s="65"/>
      <c r="I119" s="58">
        <v>100</v>
      </c>
      <c r="J119" s="58"/>
      <c r="K119" s="18">
        <v>0</v>
      </c>
      <c r="L119" s="18">
        <v>100</v>
      </c>
      <c r="M119" s="1"/>
    </row>
    <row r="120" spans="1:13" ht="409.5" customHeight="1">
      <c r="A120" s="1"/>
      <c r="B120" s="16">
        <v>4</v>
      </c>
      <c r="C120" s="165" t="s">
        <v>126</v>
      </c>
      <c r="D120" s="166"/>
      <c r="E120" s="17"/>
      <c r="F120" s="170" t="s">
        <v>163</v>
      </c>
      <c r="G120" s="171"/>
      <c r="H120" s="172"/>
      <c r="I120" s="72">
        <v>317000</v>
      </c>
      <c r="J120" s="73"/>
      <c r="K120" s="54">
        <v>0</v>
      </c>
      <c r="L120" s="54">
        <v>317000</v>
      </c>
      <c r="M120" s="1"/>
    </row>
    <row r="121" spans="1:13" ht="19.5" customHeight="1">
      <c r="A121" s="1"/>
      <c r="B121" s="16"/>
      <c r="C121" s="59" t="s">
        <v>61</v>
      </c>
      <c r="D121" s="60"/>
      <c r="E121" s="17"/>
      <c r="F121" s="80"/>
      <c r="G121" s="81"/>
      <c r="H121" s="82"/>
      <c r="I121" s="86"/>
      <c r="J121" s="87"/>
      <c r="K121" s="55"/>
      <c r="L121" s="55"/>
      <c r="M121" s="1"/>
    </row>
    <row r="122" spans="1:13" ht="13.5" customHeight="1">
      <c r="A122" s="1"/>
      <c r="B122" s="16"/>
      <c r="C122" s="70" t="s">
        <v>128</v>
      </c>
      <c r="D122" s="71"/>
      <c r="E122" s="33" t="s">
        <v>62</v>
      </c>
      <c r="F122" s="83" t="s">
        <v>130</v>
      </c>
      <c r="G122" s="84"/>
      <c r="H122" s="85"/>
      <c r="I122" s="88">
        <v>248000</v>
      </c>
      <c r="J122" s="89"/>
      <c r="K122" s="51">
        <v>0</v>
      </c>
      <c r="L122" s="51">
        <v>248000</v>
      </c>
      <c r="M122" s="1"/>
    </row>
    <row r="123" spans="1:13" ht="13.5" customHeight="1">
      <c r="A123" s="1"/>
      <c r="B123" s="16"/>
      <c r="C123" s="70" t="s">
        <v>158</v>
      </c>
      <c r="D123" s="71"/>
      <c r="E123" s="33" t="s">
        <v>62</v>
      </c>
      <c r="F123" s="83" t="s">
        <v>130</v>
      </c>
      <c r="G123" s="84"/>
      <c r="H123" s="85"/>
      <c r="I123" s="88">
        <v>69000</v>
      </c>
      <c r="J123" s="89"/>
      <c r="K123" s="51">
        <v>0</v>
      </c>
      <c r="L123" s="51">
        <v>69000</v>
      </c>
      <c r="M123" s="1"/>
    </row>
    <row r="124" spans="1:13" ht="13.5" customHeight="1">
      <c r="A124" s="1"/>
      <c r="B124" s="16"/>
      <c r="C124" s="59" t="s">
        <v>72</v>
      </c>
      <c r="D124" s="60"/>
      <c r="E124" s="33"/>
      <c r="F124" s="83"/>
      <c r="G124" s="84"/>
      <c r="H124" s="85"/>
      <c r="I124" s="179"/>
      <c r="J124" s="180"/>
      <c r="K124" s="56"/>
      <c r="L124" s="56"/>
      <c r="M124" s="1"/>
    </row>
    <row r="125" spans="1:13" ht="13.5" customHeight="1">
      <c r="A125" s="1"/>
      <c r="B125" s="16"/>
      <c r="C125" s="70" t="s">
        <v>129</v>
      </c>
      <c r="D125" s="71"/>
      <c r="E125" s="33" t="s">
        <v>131</v>
      </c>
      <c r="F125" s="83" t="s">
        <v>132</v>
      </c>
      <c r="G125" s="84"/>
      <c r="H125" s="85"/>
      <c r="I125" s="179">
        <v>2</v>
      </c>
      <c r="J125" s="180"/>
      <c r="K125" s="56">
        <v>0</v>
      </c>
      <c r="L125" s="56">
        <v>2</v>
      </c>
      <c r="M125" s="1"/>
    </row>
    <row r="126" spans="1:13" ht="13.5" customHeight="1">
      <c r="A126" s="1"/>
      <c r="B126" s="16"/>
      <c r="C126" s="70" t="s">
        <v>159</v>
      </c>
      <c r="D126" s="71"/>
      <c r="E126" s="33" t="s">
        <v>131</v>
      </c>
      <c r="F126" s="83" t="s">
        <v>132</v>
      </c>
      <c r="G126" s="84"/>
      <c r="H126" s="85"/>
      <c r="I126" s="179">
        <v>2</v>
      </c>
      <c r="J126" s="180"/>
      <c r="K126" s="56">
        <v>0</v>
      </c>
      <c r="L126" s="56">
        <v>2</v>
      </c>
      <c r="M126" s="1"/>
    </row>
    <row r="127" spans="1:13" ht="18" customHeight="1">
      <c r="A127" s="1"/>
      <c r="B127" s="16"/>
      <c r="C127" s="59" t="s">
        <v>83</v>
      </c>
      <c r="D127" s="60"/>
      <c r="E127" s="17"/>
      <c r="F127" s="80"/>
      <c r="G127" s="81"/>
      <c r="H127" s="82"/>
      <c r="I127" s="86"/>
      <c r="J127" s="87"/>
      <c r="K127" s="55"/>
      <c r="L127" s="55"/>
      <c r="M127" s="1"/>
    </row>
    <row r="128" spans="1:13" ht="33" customHeight="1">
      <c r="A128" s="1"/>
      <c r="B128" s="16"/>
      <c r="C128" s="70" t="s">
        <v>148</v>
      </c>
      <c r="D128" s="71"/>
      <c r="E128" s="33" t="s">
        <v>62</v>
      </c>
      <c r="F128" s="83" t="s">
        <v>133</v>
      </c>
      <c r="G128" s="84"/>
      <c r="H128" s="85"/>
      <c r="I128" s="88">
        <v>124000</v>
      </c>
      <c r="J128" s="89"/>
      <c r="K128" s="51">
        <v>0</v>
      </c>
      <c r="L128" s="51">
        <v>124000</v>
      </c>
      <c r="M128" s="1"/>
    </row>
    <row r="129" spans="1:13" ht="27.75" customHeight="1">
      <c r="A129" s="1"/>
      <c r="B129" s="16"/>
      <c r="C129" s="70" t="s">
        <v>160</v>
      </c>
      <c r="D129" s="71"/>
      <c r="E129" s="33" t="s">
        <v>62</v>
      </c>
      <c r="F129" s="83" t="s">
        <v>133</v>
      </c>
      <c r="G129" s="84"/>
      <c r="H129" s="85"/>
      <c r="I129" s="88">
        <v>34500</v>
      </c>
      <c r="J129" s="89"/>
      <c r="K129" s="51">
        <v>0</v>
      </c>
      <c r="L129" s="51">
        <v>34500</v>
      </c>
      <c r="M129" s="1"/>
    </row>
    <row r="130" spans="1:13" ht="15" customHeight="1">
      <c r="A130" s="1"/>
      <c r="B130" s="16"/>
      <c r="C130" s="59" t="s">
        <v>93</v>
      </c>
      <c r="D130" s="60"/>
      <c r="E130" s="17"/>
      <c r="F130" s="80"/>
      <c r="G130" s="81"/>
      <c r="H130" s="82"/>
      <c r="I130" s="86"/>
      <c r="J130" s="87"/>
      <c r="K130" s="55"/>
      <c r="L130" s="55"/>
      <c r="M130" s="1"/>
    </row>
    <row r="131" spans="1:13" ht="22.5" customHeight="1">
      <c r="A131" s="1"/>
      <c r="B131" s="37" t="s">
        <v>5</v>
      </c>
      <c r="C131" s="78" t="s">
        <v>94</v>
      </c>
      <c r="D131" s="79"/>
      <c r="E131" s="35" t="s">
        <v>95</v>
      </c>
      <c r="F131" s="205" t="s">
        <v>84</v>
      </c>
      <c r="G131" s="205"/>
      <c r="H131" s="205"/>
      <c r="I131" s="181">
        <v>100</v>
      </c>
      <c r="J131" s="181"/>
      <c r="K131" s="38">
        <v>0</v>
      </c>
      <c r="L131" s="38">
        <v>100</v>
      </c>
      <c r="M131" s="1"/>
    </row>
    <row r="132" spans="1:13" ht="22.5" customHeight="1">
      <c r="A132" s="1"/>
      <c r="B132" s="39"/>
      <c r="C132" s="201" t="s">
        <v>94</v>
      </c>
      <c r="D132" s="67"/>
      <c r="E132" s="36" t="s">
        <v>95</v>
      </c>
      <c r="F132" s="202" t="s">
        <v>161</v>
      </c>
      <c r="G132" s="203"/>
      <c r="H132" s="204"/>
      <c r="I132" s="175">
        <v>100</v>
      </c>
      <c r="J132" s="176"/>
      <c r="K132" s="40">
        <v>0</v>
      </c>
      <c r="L132" s="40">
        <v>100</v>
      </c>
      <c r="M132" s="1"/>
    </row>
    <row r="133" spans="1:13" ht="255.75" customHeight="1">
      <c r="A133" s="1"/>
      <c r="B133" s="39">
        <v>5</v>
      </c>
      <c r="C133" s="66" t="s">
        <v>142</v>
      </c>
      <c r="D133" s="67"/>
      <c r="E133" s="36"/>
      <c r="F133" s="167" t="s">
        <v>153</v>
      </c>
      <c r="G133" s="168"/>
      <c r="H133" s="169"/>
      <c r="I133" s="173">
        <v>104426.23</v>
      </c>
      <c r="J133" s="174"/>
      <c r="K133" s="41">
        <v>0</v>
      </c>
      <c r="L133" s="41">
        <v>104426.23</v>
      </c>
      <c r="M133" s="1"/>
    </row>
    <row r="134" spans="1:13" ht="22.5" customHeight="1">
      <c r="A134" s="1"/>
      <c r="B134" s="44"/>
      <c r="C134" s="93" t="s">
        <v>61</v>
      </c>
      <c r="D134" s="94"/>
      <c r="E134" s="45"/>
      <c r="F134" s="95"/>
      <c r="G134" s="96"/>
      <c r="H134" s="97"/>
      <c r="I134" s="175"/>
      <c r="J134" s="176"/>
      <c r="K134" s="40"/>
      <c r="L134" s="40"/>
      <c r="M134" s="1"/>
    </row>
    <row r="135" spans="1:13" ht="27.75" customHeight="1">
      <c r="A135" s="1"/>
      <c r="B135" s="46" t="s">
        <v>143</v>
      </c>
      <c r="C135" s="188" t="s">
        <v>150</v>
      </c>
      <c r="D135" s="94"/>
      <c r="E135" s="33" t="s">
        <v>62</v>
      </c>
      <c r="F135" s="83" t="s">
        <v>130</v>
      </c>
      <c r="G135" s="84"/>
      <c r="H135" s="189"/>
      <c r="I135" s="177">
        <v>104426.23</v>
      </c>
      <c r="J135" s="178"/>
      <c r="K135" s="42">
        <v>0</v>
      </c>
      <c r="L135" s="42">
        <v>104426.23</v>
      </c>
      <c r="M135" s="1"/>
    </row>
    <row r="136" spans="1:13" ht="22.5" customHeight="1">
      <c r="A136" s="1"/>
      <c r="B136" s="44"/>
      <c r="C136" s="93" t="s">
        <v>72</v>
      </c>
      <c r="D136" s="94"/>
      <c r="E136" s="33"/>
      <c r="F136" s="83"/>
      <c r="G136" s="84"/>
      <c r="H136" s="85"/>
      <c r="I136" s="177"/>
      <c r="J136" s="178"/>
      <c r="K136" s="42"/>
      <c r="L136" s="42"/>
      <c r="M136" s="1"/>
    </row>
    <row r="137" spans="1:13" ht="27" customHeight="1">
      <c r="A137" s="1"/>
      <c r="B137" s="46" t="s">
        <v>143</v>
      </c>
      <c r="C137" s="188" t="s">
        <v>152</v>
      </c>
      <c r="D137" s="94"/>
      <c r="E137" s="33" t="s">
        <v>131</v>
      </c>
      <c r="F137" s="83" t="s">
        <v>132</v>
      </c>
      <c r="G137" s="84"/>
      <c r="H137" s="189"/>
      <c r="I137" s="177">
        <v>1</v>
      </c>
      <c r="J137" s="178"/>
      <c r="K137" s="42">
        <v>0</v>
      </c>
      <c r="L137" s="42">
        <v>1</v>
      </c>
      <c r="M137" s="1"/>
    </row>
    <row r="138" spans="1:13" ht="22.5" customHeight="1">
      <c r="A138" s="1"/>
      <c r="B138" s="44"/>
      <c r="C138" s="93" t="s">
        <v>83</v>
      </c>
      <c r="D138" s="94"/>
      <c r="E138" s="45"/>
      <c r="F138" s="95"/>
      <c r="G138" s="96"/>
      <c r="H138" s="97"/>
      <c r="I138" s="192"/>
      <c r="J138" s="178"/>
      <c r="K138" s="42"/>
      <c r="L138" s="42"/>
      <c r="M138" s="1"/>
    </row>
    <row r="139" spans="1:13" ht="27.75" customHeight="1">
      <c r="A139" s="1"/>
      <c r="B139" s="46" t="s">
        <v>143</v>
      </c>
      <c r="C139" s="188" t="s">
        <v>151</v>
      </c>
      <c r="D139" s="94"/>
      <c r="E139" s="45"/>
      <c r="F139" s="83" t="s">
        <v>133</v>
      </c>
      <c r="G139" s="84"/>
      <c r="H139" s="85"/>
      <c r="I139" s="192">
        <v>104426.23</v>
      </c>
      <c r="J139" s="178"/>
      <c r="K139" s="42">
        <v>0</v>
      </c>
      <c r="L139" s="42">
        <v>104426.23</v>
      </c>
      <c r="M139" s="1"/>
    </row>
    <row r="140" spans="1:13" ht="22.5" customHeight="1">
      <c r="A140" s="1"/>
      <c r="B140" s="47"/>
      <c r="C140" s="68" t="s">
        <v>93</v>
      </c>
      <c r="D140" s="69"/>
      <c r="E140" s="48"/>
      <c r="F140" s="182"/>
      <c r="G140" s="183"/>
      <c r="H140" s="184"/>
      <c r="I140" s="190"/>
      <c r="J140" s="191"/>
      <c r="K140" s="43"/>
      <c r="L140" s="43"/>
      <c r="M140" s="1"/>
    </row>
    <row r="141" spans="1:13" ht="22.5" customHeight="1">
      <c r="A141" s="1"/>
      <c r="B141" s="46" t="s">
        <v>143</v>
      </c>
      <c r="C141" s="185" t="s">
        <v>94</v>
      </c>
      <c r="D141" s="186"/>
      <c r="E141" s="49"/>
      <c r="F141" s="187" t="s">
        <v>84</v>
      </c>
      <c r="G141" s="187"/>
      <c r="H141" s="187"/>
      <c r="I141" s="177">
        <v>100</v>
      </c>
      <c r="J141" s="178"/>
      <c r="K141" s="42">
        <v>0</v>
      </c>
      <c r="L141" s="42">
        <v>100</v>
      </c>
      <c r="M141" s="1"/>
    </row>
    <row r="142" spans="1:13" ht="23.25" customHeight="1">
      <c r="A142" s="1"/>
      <c r="B142" s="1"/>
      <c r="C142" s="207" t="s">
        <v>164</v>
      </c>
      <c r="D142" s="207"/>
      <c r="E142" s="57"/>
      <c r="F142" s="1"/>
      <c r="G142" s="1"/>
      <c r="H142" s="1"/>
      <c r="I142" s="206" t="s">
        <v>165</v>
      </c>
      <c r="J142" s="206"/>
      <c r="K142" s="206"/>
      <c r="L142" s="1"/>
      <c r="M142" s="1"/>
    </row>
    <row r="143" spans="1:13" ht="13.5" customHeight="1">
      <c r="A143" s="1"/>
      <c r="B143" s="1"/>
      <c r="C143" s="1"/>
      <c r="D143" s="1"/>
      <c r="E143" s="1"/>
      <c r="F143" s="19" t="s">
        <v>96</v>
      </c>
      <c r="G143" s="1"/>
      <c r="H143" s="1"/>
      <c r="I143" s="90" t="s">
        <v>97</v>
      </c>
      <c r="J143" s="90"/>
      <c r="K143" s="90"/>
      <c r="L143" s="1"/>
      <c r="M143" s="1"/>
    </row>
    <row r="144" spans="1:13" ht="21.75" customHeight="1">
      <c r="A144" s="1"/>
      <c r="B144" s="1"/>
      <c r="C144" s="77" t="s">
        <v>98</v>
      </c>
      <c r="D144" s="77"/>
      <c r="E144" s="77"/>
      <c r="F144" s="1"/>
      <c r="G144" s="1"/>
      <c r="H144" s="1"/>
      <c r="I144" s="1"/>
      <c r="J144" s="1"/>
      <c r="K144" s="1"/>
      <c r="L144" s="1"/>
      <c r="M144" s="1"/>
    </row>
    <row r="145" spans="1:13" ht="22.5" customHeight="1">
      <c r="A145" s="1"/>
      <c r="B145" s="1"/>
      <c r="C145" s="76" t="s">
        <v>5</v>
      </c>
      <c r="D145" s="76"/>
      <c r="E145" s="76"/>
      <c r="F145" s="1"/>
      <c r="G145" s="1"/>
      <c r="H145" s="1"/>
      <c r="I145" s="1"/>
      <c r="J145" s="1"/>
      <c r="K145" s="1"/>
      <c r="L145" s="1"/>
      <c r="M145" s="1"/>
    </row>
    <row r="146" spans="1:13" ht="35.25" customHeight="1">
      <c r="A146" s="1"/>
      <c r="C146" s="91" t="s">
        <v>154</v>
      </c>
      <c r="D146" s="91"/>
      <c r="E146" s="91"/>
      <c r="F146" s="1"/>
      <c r="G146" s="1"/>
      <c r="H146" s="1"/>
      <c r="I146" s="92" t="s">
        <v>155</v>
      </c>
      <c r="J146" s="92"/>
      <c r="K146" s="92"/>
      <c r="L146" s="1"/>
      <c r="M146" s="1"/>
    </row>
    <row r="147" spans="1:13" ht="21.75" customHeight="1">
      <c r="A147" s="1"/>
      <c r="B147" s="1"/>
      <c r="C147" s="1"/>
      <c r="D147" s="1"/>
      <c r="E147" s="1"/>
      <c r="F147" s="19" t="s">
        <v>96</v>
      </c>
      <c r="G147" s="1"/>
      <c r="H147" s="1"/>
      <c r="I147" s="90" t="s">
        <v>97</v>
      </c>
      <c r="J147" s="90"/>
      <c r="K147" s="90"/>
      <c r="L147" s="1"/>
      <c r="M147" s="1"/>
    </row>
    <row r="148" spans="1:13" ht="13.5" customHeight="1">
      <c r="A148" s="1"/>
      <c r="B148" s="1"/>
      <c r="C148" s="75"/>
      <c r="D148" s="75"/>
      <c r="E148" s="75"/>
      <c r="F148" s="1"/>
      <c r="G148" s="1"/>
      <c r="H148" s="1"/>
      <c r="I148" s="1"/>
      <c r="J148" s="1"/>
      <c r="K148" s="1"/>
      <c r="L148" s="1"/>
      <c r="M148" s="1"/>
    </row>
    <row r="149" spans="2:12" ht="12.75">
      <c r="B149" s="1"/>
      <c r="C149" s="74" t="s">
        <v>99</v>
      </c>
      <c r="D149" s="74"/>
      <c r="E149" s="74"/>
      <c r="F149" s="1"/>
      <c r="G149" s="1"/>
      <c r="H149" s="1"/>
      <c r="I149" s="1"/>
      <c r="J149" s="1"/>
      <c r="K149" s="1"/>
      <c r="L149" s="1"/>
    </row>
  </sheetData>
  <sheetProtection/>
  <mergeCells count="325">
    <mergeCell ref="C142:D142"/>
    <mergeCell ref="C129:D129"/>
    <mergeCell ref="F129:H129"/>
    <mergeCell ref="I129:J129"/>
    <mergeCell ref="C132:D132"/>
    <mergeCell ref="F132:H132"/>
    <mergeCell ref="I132:J132"/>
    <mergeCell ref="F131:H131"/>
    <mergeCell ref="C53:G53"/>
    <mergeCell ref="H53:J53"/>
    <mergeCell ref="C123:D123"/>
    <mergeCell ref="F123:H123"/>
    <mergeCell ref="I123:J123"/>
    <mergeCell ref="C126:D126"/>
    <mergeCell ref="F126:H126"/>
    <mergeCell ref="I126:J126"/>
    <mergeCell ref="I78:J78"/>
    <mergeCell ref="F125:H125"/>
    <mergeCell ref="L66:M66"/>
    <mergeCell ref="C79:D79"/>
    <mergeCell ref="F79:H79"/>
    <mergeCell ref="I79:J79"/>
    <mergeCell ref="F70:H70"/>
    <mergeCell ref="I70:J70"/>
    <mergeCell ref="C71:D71"/>
    <mergeCell ref="C75:D75"/>
    <mergeCell ref="F75:H75"/>
    <mergeCell ref="I75:J75"/>
    <mergeCell ref="I137:J137"/>
    <mergeCell ref="C139:D139"/>
    <mergeCell ref="F139:H139"/>
    <mergeCell ref="I139:J139"/>
    <mergeCell ref="F138:H138"/>
    <mergeCell ref="I138:J138"/>
    <mergeCell ref="I136:J136"/>
    <mergeCell ref="F140:H140"/>
    <mergeCell ref="C141:D141"/>
    <mergeCell ref="F141:H141"/>
    <mergeCell ref="C135:D135"/>
    <mergeCell ref="F135:H135"/>
    <mergeCell ref="I141:J141"/>
    <mergeCell ref="I140:J140"/>
    <mergeCell ref="C137:D137"/>
    <mergeCell ref="F137:H137"/>
    <mergeCell ref="I133:J133"/>
    <mergeCell ref="I134:J134"/>
    <mergeCell ref="I135:J135"/>
    <mergeCell ref="I121:J121"/>
    <mergeCell ref="I122:J122"/>
    <mergeCell ref="I124:J124"/>
    <mergeCell ref="I125:J125"/>
    <mergeCell ref="I131:J131"/>
    <mergeCell ref="F133:H133"/>
    <mergeCell ref="C121:D121"/>
    <mergeCell ref="C122:D122"/>
    <mergeCell ref="C124:D124"/>
    <mergeCell ref="C125:D125"/>
    <mergeCell ref="F119:H119"/>
    <mergeCell ref="F120:H120"/>
    <mergeCell ref="F121:H121"/>
    <mergeCell ref="F122:H122"/>
    <mergeCell ref="F124:H124"/>
    <mergeCell ref="C119:D119"/>
    <mergeCell ref="C120:D120"/>
    <mergeCell ref="C99:D99"/>
    <mergeCell ref="F99:H99"/>
    <mergeCell ref="C103:D103"/>
    <mergeCell ref="F103:H103"/>
    <mergeCell ref="C104:D104"/>
    <mergeCell ref="F104:H104"/>
    <mergeCell ref="C105:D105"/>
    <mergeCell ref="F105:H105"/>
    <mergeCell ref="I99:J99"/>
    <mergeCell ref="C100:D100"/>
    <mergeCell ref="F100:H100"/>
    <mergeCell ref="I100:J100"/>
    <mergeCell ref="C97:D97"/>
    <mergeCell ref="F97:H97"/>
    <mergeCell ref="I97:J97"/>
    <mergeCell ref="F98:H98"/>
    <mergeCell ref="C98:D98"/>
    <mergeCell ref="I98:J98"/>
    <mergeCell ref="F91:H91"/>
    <mergeCell ref="F92:H92"/>
    <mergeCell ref="C96:D96"/>
    <mergeCell ref="I93:J93"/>
    <mergeCell ref="I94:J94"/>
    <mergeCell ref="I95:J95"/>
    <mergeCell ref="I96:J96"/>
    <mergeCell ref="F93:H93"/>
    <mergeCell ref="F94:H94"/>
    <mergeCell ref="F96:H96"/>
    <mergeCell ref="I92:J92"/>
    <mergeCell ref="C93:D93"/>
    <mergeCell ref="C94:D94"/>
    <mergeCell ref="C95:D95"/>
    <mergeCell ref="C92:D92"/>
    <mergeCell ref="F95:H95"/>
    <mergeCell ref="I84:J84"/>
    <mergeCell ref="C88:D88"/>
    <mergeCell ref="C86:D86"/>
    <mergeCell ref="I85:J85"/>
    <mergeCell ref="C90:D90"/>
    <mergeCell ref="F90:H90"/>
    <mergeCell ref="H41:J41"/>
    <mergeCell ref="I80:J80"/>
    <mergeCell ref="I82:J82"/>
    <mergeCell ref="I90:J90"/>
    <mergeCell ref="I87:J87"/>
    <mergeCell ref="I91:J91"/>
    <mergeCell ref="F81:H81"/>
    <mergeCell ref="I81:J81"/>
    <mergeCell ref="F88:H88"/>
    <mergeCell ref="I89:J89"/>
    <mergeCell ref="G7:L7"/>
    <mergeCell ref="G8:L8"/>
    <mergeCell ref="C83:D83"/>
    <mergeCell ref="F83:H83"/>
    <mergeCell ref="C40:G40"/>
    <mergeCell ref="H40:J40"/>
    <mergeCell ref="H42:J42"/>
    <mergeCell ref="C42:G42"/>
    <mergeCell ref="C45:G45"/>
    <mergeCell ref="I83:J83"/>
    <mergeCell ref="J1:L1"/>
    <mergeCell ref="J2:L2"/>
    <mergeCell ref="G3:L3"/>
    <mergeCell ref="G4:L4"/>
    <mergeCell ref="G5:L5"/>
    <mergeCell ref="G6:L6"/>
    <mergeCell ref="G9:L9"/>
    <mergeCell ref="B10:L10"/>
    <mergeCell ref="B11:L11"/>
    <mergeCell ref="D12:K12"/>
    <mergeCell ref="D13:K13"/>
    <mergeCell ref="D14:K14"/>
    <mergeCell ref="D15:K15"/>
    <mergeCell ref="F16:K16"/>
    <mergeCell ref="F17:K17"/>
    <mergeCell ref="B18:L18"/>
    <mergeCell ref="B19:L19"/>
    <mergeCell ref="B20:L20"/>
    <mergeCell ref="B21:L21"/>
    <mergeCell ref="C22:L22"/>
    <mergeCell ref="C23:L23"/>
    <mergeCell ref="C24:L24"/>
    <mergeCell ref="C25:L25"/>
    <mergeCell ref="C26:L26"/>
    <mergeCell ref="C27:L27"/>
    <mergeCell ref="B28:L28"/>
    <mergeCell ref="B29:L29"/>
    <mergeCell ref="B30:L30"/>
    <mergeCell ref="B37:L37"/>
    <mergeCell ref="C39:G39"/>
    <mergeCell ref="H39:J39"/>
    <mergeCell ref="C31:L31"/>
    <mergeCell ref="C32:L32"/>
    <mergeCell ref="C33:L33"/>
    <mergeCell ref="C35:L35"/>
    <mergeCell ref="C34:L34"/>
    <mergeCell ref="C36:L36"/>
    <mergeCell ref="C44:G44"/>
    <mergeCell ref="H44:J44"/>
    <mergeCell ref="C46:G46"/>
    <mergeCell ref="H46:J46"/>
    <mergeCell ref="C43:G43"/>
    <mergeCell ref="H43:J43"/>
    <mergeCell ref="C41:G41"/>
    <mergeCell ref="C47:G47"/>
    <mergeCell ref="H47:J47"/>
    <mergeCell ref="H45:J45"/>
    <mergeCell ref="C48:G48"/>
    <mergeCell ref="H48:J48"/>
    <mergeCell ref="C49:G49"/>
    <mergeCell ref="H49:J49"/>
    <mergeCell ref="C52:G52"/>
    <mergeCell ref="H52:J52"/>
    <mergeCell ref="B56:G56"/>
    <mergeCell ref="H56:J56"/>
    <mergeCell ref="C50:G50"/>
    <mergeCell ref="C51:G51"/>
    <mergeCell ref="H50:J50"/>
    <mergeCell ref="H51:J51"/>
    <mergeCell ref="C54:G54"/>
    <mergeCell ref="H54:J54"/>
    <mergeCell ref="C55:G55"/>
    <mergeCell ref="H55:J55"/>
    <mergeCell ref="B57:L57"/>
    <mergeCell ref="C59:H59"/>
    <mergeCell ref="I59:J59"/>
    <mergeCell ref="C60:H60"/>
    <mergeCell ref="I60:J60"/>
    <mergeCell ref="L56:N56"/>
    <mergeCell ref="C61:H61"/>
    <mergeCell ref="I61:J61"/>
    <mergeCell ref="C62:H62"/>
    <mergeCell ref="I62:J62"/>
    <mergeCell ref="C63:H63"/>
    <mergeCell ref="I63:J63"/>
    <mergeCell ref="C66:H66"/>
    <mergeCell ref="I66:J66"/>
    <mergeCell ref="C64:H64"/>
    <mergeCell ref="I64:J64"/>
    <mergeCell ref="C65:H65"/>
    <mergeCell ref="I65:J65"/>
    <mergeCell ref="C70:D70"/>
    <mergeCell ref="F71:H71"/>
    <mergeCell ref="I71:J71"/>
    <mergeCell ref="B67:L67"/>
    <mergeCell ref="C68:D68"/>
    <mergeCell ref="F68:H68"/>
    <mergeCell ref="I68:J68"/>
    <mergeCell ref="C69:D69"/>
    <mergeCell ref="F69:H69"/>
    <mergeCell ref="I69:J69"/>
    <mergeCell ref="C72:D72"/>
    <mergeCell ref="F72:H72"/>
    <mergeCell ref="I72:J72"/>
    <mergeCell ref="C82:D82"/>
    <mergeCell ref="F78:H78"/>
    <mergeCell ref="C74:D74"/>
    <mergeCell ref="F74:H74"/>
    <mergeCell ref="F80:H80"/>
    <mergeCell ref="F82:H82"/>
    <mergeCell ref="I74:J74"/>
    <mergeCell ref="I86:J86"/>
    <mergeCell ref="C101:D101"/>
    <mergeCell ref="F101:H101"/>
    <mergeCell ref="I101:J101"/>
    <mergeCell ref="I88:J88"/>
    <mergeCell ref="C91:D91"/>
    <mergeCell ref="C89:D89"/>
    <mergeCell ref="F89:H89"/>
    <mergeCell ref="C87:D87"/>
    <mergeCell ref="F87:H87"/>
    <mergeCell ref="C76:D76"/>
    <mergeCell ref="F76:H76"/>
    <mergeCell ref="I76:J76"/>
    <mergeCell ref="C102:D102"/>
    <mergeCell ref="F102:H102"/>
    <mergeCell ref="I102:J102"/>
    <mergeCell ref="C77:D77"/>
    <mergeCell ref="F77:H77"/>
    <mergeCell ref="I77:J77"/>
    <mergeCell ref="C81:D81"/>
    <mergeCell ref="C84:D84"/>
    <mergeCell ref="C106:D106"/>
    <mergeCell ref="F106:H106"/>
    <mergeCell ref="I106:J106"/>
    <mergeCell ref="C85:D85"/>
    <mergeCell ref="F84:H84"/>
    <mergeCell ref="F85:H85"/>
    <mergeCell ref="I104:J104"/>
    <mergeCell ref="I103:J103"/>
    <mergeCell ref="F86:H86"/>
    <mergeCell ref="F107:H107"/>
    <mergeCell ref="I107:J107"/>
    <mergeCell ref="C108:D108"/>
    <mergeCell ref="F108:H108"/>
    <mergeCell ref="I108:J108"/>
    <mergeCell ref="I105:J105"/>
    <mergeCell ref="F111:H111"/>
    <mergeCell ref="I111:J111"/>
    <mergeCell ref="C109:D109"/>
    <mergeCell ref="F109:H109"/>
    <mergeCell ref="I109:J109"/>
    <mergeCell ref="C110:D110"/>
    <mergeCell ref="F110:H110"/>
    <mergeCell ref="I110:J110"/>
    <mergeCell ref="F113:H113"/>
    <mergeCell ref="I113:J113"/>
    <mergeCell ref="C114:D114"/>
    <mergeCell ref="F114:H114"/>
    <mergeCell ref="I114:J114"/>
    <mergeCell ref="C112:D112"/>
    <mergeCell ref="F112:H112"/>
    <mergeCell ref="I112:J112"/>
    <mergeCell ref="I147:K147"/>
    <mergeCell ref="I142:K142"/>
    <mergeCell ref="I143:K143"/>
    <mergeCell ref="C146:E146"/>
    <mergeCell ref="I146:K146"/>
    <mergeCell ref="C134:D134"/>
    <mergeCell ref="C136:D136"/>
    <mergeCell ref="C138:D138"/>
    <mergeCell ref="F134:H134"/>
    <mergeCell ref="F136:H136"/>
    <mergeCell ref="F127:H127"/>
    <mergeCell ref="F128:H128"/>
    <mergeCell ref="I127:J127"/>
    <mergeCell ref="I128:J128"/>
    <mergeCell ref="C130:D130"/>
    <mergeCell ref="C73:D73"/>
    <mergeCell ref="F73:H73"/>
    <mergeCell ref="I73:J73"/>
    <mergeCell ref="F130:H130"/>
    <mergeCell ref="I130:J130"/>
    <mergeCell ref="I119:J119"/>
    <mergeCell ref="I120:J120"/>
    <mergeCell ref="C117:D117"/>
    <mergeCell ref="F117:H117"/>
    <mergeCell ref="C149:E149"/>
    <mergeCell ref="C148:E148"/>
    <mergeCell ref="C145:E145"/>
    <mergeCell ref="C144:E144"/>
    <mergeCell ref="C131:D131"/>
    <mergeCell ref="C133:D133"/>
    <mergeCell ref="C140:D140"/>
    <mergeCell ref="C78:D78"/>
    <mergeCell ref="C80:D80"/>
    <mergeCell ref="C128:D128"/>
    <mergeCell ref="C127:D127"/>
    <mergeCell ref="C116:D116"/>
    <mergeCell ref="C113:D113"/>
    <mergeCell ref="C111:D111"/>
    <mergeCell ref="C107:D107"/>
    <mergeCell ref="I117:J117"/>
    <mergeCell ref="C118:D118"/>
    <mergeCell ref="F118:H118"/>
    <mergeCell ref="I118:J118"/>
    <mergeCell ref="C115:D115"/>
    <mergeCell ref="F115:H115"/>
    <mergeCell ref="I115:J115"/>
    <mergeCell ref="F116:H116"/>
    <mergeCell ref="I116:J116"/>
  </mergeCells>
  <printOptions/>
  <pageMargins left="0.2777777777777778" right="0.2777777777777778" top="0.2777777777777778" bottom="0.2777777777777778" header="0.5" footer="0.5"/>
  <pageSetup horizontalDpi="600" verticalDpi="6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Геник Наталя Антонівна</dc:creator>
  <cp:keywords/>
  <dc:description/>
  <cp:lastModifiedBy>Геник Наталя Антонівна</cp:lastModifiedBy>
  <cp:lastPrinted>2021-10-07T13:45:51Z</cp:lastPrinted>
  <dcterms:created xsi:type="dcterms:W3CDTF">2021-02-09T06:48:48Z</dcterms:created>
  <dcterms:modified xsi:type="dcterms:W3CDTF">2021-10-07T13:45:54Z</dcterms:modified>
  <cp:category/>
  <cp:version/>
  <cp:contentType/>
  <cp:contentStatus/>
</cp:coreProperties>
</file>