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<sst xmlns="http://schemas.openxmlformats.org/spreadsheetml/2006/main" count="207" uniqueCount="109">
  <si>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</si>
  <si>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</si>
  <si>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</si>
  <si>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</si>
  <si>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</si>
  <si>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</si>
  <si>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</si>
  <si>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</si>
  <si>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</si>
  <si>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</si>
  <si>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</si>
  <si>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</si>
  <si>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</si>
  <si>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</si>
  <si>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</si>
  <si>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</si>
  <si>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</si>
  <si>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</si>
  <si>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</si>
  <si>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0117630</t>
  </si>
  <si>
    <t>7630</t>
  </si>
  <si>
    <t xml:space="preserve">  0470 </t>
  </si>
  <si>
    <t>Реалізація програм і заходів в галузі зовнішньоекономічної діяльності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</si>
  <si>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</si>
  <si>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</si>
  <si>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</si>
  <si>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</si>
  <si>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</si>
  <si>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</si>
  <si>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</si>
  <si>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</si>
  <si>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</si>
  <si>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</si>
  <si>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Перспективний розвиток міста Коломиї як комфортного для мешканців, унікального для туристів і гостей, цікавого для інвесторів</t>
  </si>
  <si>
    <t>7. Мета бюджетної програми</t>
  </si>
  <si>
    <t>Створення комфортних умов проживання в місті, зростання добробуту громади через розвиток бізнесу, залучення інвестицій, створення робочих місць</t>
  </si>
  <si>
    <t>8. Завдання бюджетної програми</t>
  </si>
  <si>
    <t>Завдання</t>
  </si>
  <si>
    <t xml:space="preserve"> Розвиток інвестиційної діяльності Коломийської ОТГ на  2021 - 2024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</si>
  <si>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</si>
  <si>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</si>
  <si>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</si>
  <si>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</si>
  <si>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</si>
  <si>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</si>
  <si>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</si>
  <si>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</si>
  <si>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</si>
  <si>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</si>
  <si>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Підготовка інвестиційних проектів.
Забезпечення інвестиційного супроводу та забезпечення  співфінансування інвестиційних проектів</t>
  </si>
  <si>
    <t>Організація та участь у заходах щодо налагодження нових зв'язків з інвесторами, партнерами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 транспортного засобу, придбання пального, проживання та харчування учасників заходів, тощо)</t>
  </si>
  <si>
    <t xml:space="preserve">Розробка та виготовлення для потенційних інвесторів презентаційних промо-матеріалів (буклетів, журналів, інформаційних  брошур, презентаційного відео про інвестиційну привабливість Коломийської міської об'єднаної територіальної громади та інше)
 </t>
  </si>
  <si>
    <t>Визначення та оновлення оцінки кредитного рейтингу та визначення рівня інвестиційної привабливості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</si>
  <si>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</si>
  <si>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</si>
  <si>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"Розвиток інвестиційної діяльності Коломийської ОТГ на 2021-2024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</si>
  <si>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</si>
  <si>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</si>
  <si>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</si>
  <si>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</si>
  <si>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</si>
  <si>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</si>
  <si>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</si>
  <si>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</si>
  <si>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продукту</t>
  </si>
  <si>
    <t>Кількість проектів, які потребують співфінансування з міського бюджету</t>
  </si>
  <si>
    <t>од.</t>
  </si>
  <si>
    <t>розрахунковий показник</t>
  </si>
  <si>
    <t xml:space="preserve">Кількість заходів щодо налагодження нових зв'язків з інвесторами, партнерами  грантових проектів (оплата послуг щодо участі у виставках, форумах, ярмарках, придбання обладнання в рамках реалізації спільних проектів) </t>
  </si>
  <si>
    <t>Кількість придбаних промо пакетів</t>
  </si>
  <si>
    <t xml:space="preserve">Кількість послуг щодо визначення та оновлення оцінки  кредитного рейтингу та визначення рівня інвестиційної привабливості </t>
  </si>
  <si>
    <t>ефективності</t>
  </si>
  <si>
    <t>Середні витрати на  підготовку проектів, які потребують співфінансування з міського бюджету</t>
  </si>
  <si>
    <t>Середні витрати на заходи щодо налагодження нових зв'язків з інвесторами, партнерами  грантових проектів (оплата послуг щодо участі у виставках, форумах, ярмарках, придбання обладнання в рамках реалізації спільних проектів)</t>
  </si>
  <si>
    <t>Середні витрати на розробку та виготовлення для потенційних інвесторів презентаційних промо-матеріалів (буклетів, журналів, інформаційних  брошур, презентаційного відео про інвестиційну привабливість Коломийської міської ОТГ ...)</t>
  </si>
  <si>
    <t xml:space="preserve">Середні витрати на визначення та оновлення оцінки  кредитного рейтингу та визначення рівня інвестиційної привабливості </t>
  </si>
  <si>
    <t>якості</t>
  </si>
  <si>
    <t>Рівень забезпеченості підготовки інвестиційних проектів</t>
  </si>
  <si>
    <t>відс.</t>
  </si>
  <si>
    <t>Рівень забезпеченості організації та участі у заходах щодо налагодження нових зв'язків з інвесторами, партнерами прикордонних регіонів програм транскордонного співробітництва</t>
  </si>
  <si>
    <t>Рівень забезпеченості визначення та оновлення оцінки кредитного рейтингу та визначення рівня інвестиційної привабливості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</si>
  <si>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</si>
  <si>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</si>
  <si>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</si>
  <si>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</si>
  <si>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</si>
  <si>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</si>
  <si>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</si>
  <si>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75 000, 00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75 000,00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</si>
  <si>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>кошторис</t>
  </si>
  <si>
    <t>1.1.</t>
  </si>
  <si>
    <t>1.2.</t>
  </si>
  <si>
    <t>1.3.</t>
  </si>
  <si>
    <t>1.4.</t>
  </si>
  <si>
    <t>Рівень забезпеченості розробки та виготовлення для потенційних інвесторів презентаційних промо-матеріалів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</si>
  <si>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</si>
  <si>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</si>
  <si>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>Погашення кредиторської заборгованості за 2023 рік</t>
  </si>
  <si>
    <t>1.5.</t>
  </si>
  <si>
    <t xml:space="preserve">Обсяг видатків на підготовку інвестиційних проектів. Забезпечення інвестиційного супроводу та забезпечення  співфінансування інвестиційних проектів </t>
  </si>
  <si>
    <t>Обсяг видатків для організації та участі у заходах щодо налагодження нових зв"язків з інвесторами, партнерами грантових проектів (оплата послуг щодо участі у виставках, форумах, ярмарках, придбання обладнання в рамках реалізації спільних проектів)</t>
  </si>
  <si>
    <t>Обсяг видатків на розробку та виготовлення для потенційних інвесторів презентаційних промо-матеріалів (буклетів, журналів, інформаційних  брошур, презентаційного відео про інвестиційну привабливість Коломийської міської ОТГ ...)</t>
  </si>
  <si>
    <t xml:space="preserve">Обсяг видатків на визначення та оновлення оцінки  кредитного рейтингу та визначення рівня інвестиційної привабливості </t>
  </si>
  <si>
    <t>1.5,</t>
  </si>
  <si>
    <t>Відсоток погашеної кредиторської заборгованості за 2023 рік</t>
  </si>
  <si>
    <t xml:space="preserve">Обсяг видатків на погашення кредиторської заборгованості за 2023 рік, за послуги на визначення та оновлення оцінки  кредитного рейтингу та визначення рівня інвестиційної привабливості </t>
  </si>
  <si>
    <t>"Конституція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08.10.2020 року №4964-69/2020 "Про затвердження програми "Розвиток інвестиційної діяльності Коломийської міської об'єднаної територіальної громади на 2021-2024 роки",  рішення міської ради від 29.09.2021 р. №1190-19/2021 "Про внесення змін до  Програми "Розвиток інвестиційної діяльності Коломийської міської об'єднаної територіальної громади на 2021-2024 роки", рішення міської ради від  24.02.2022 р. №1870-28/2022 "Про внесення змін до  Програми "Розвиток інвестиційної діяльності Коломийської міської об'єднаної територіальної громади на 2021-2024 роки, рішення міської ради від  21.09.2023 р. №2988-47/2023 "Про внесення змін до  Програми "Розвиток інвестиційної діяльності Коломийської міської об'єднаної територіальної громади на 2021-2024 роки", рішення міської ради від 22.12.2023 №3295-50/2023 "Про бюджет Коломийської міської територіальної громади на 2024 рік (0953000000)"</t>
  </si>
  <si>
    <t>рішення міської ради від 21.09.2023 року №2988-47/2023 "Про внесення змін до  Програми "Розвиток інвестиційної діяльності Коломийської міської об'єднаної територіальної громади на 2021-2024 роки"</t>
  </si>
  <si>
    <t>розрахунок до кошторису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</si>
</sst>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19" sqref="A19:K19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5.8515625" style="0" customWidth="1"/>
    <col min="13" max="13" width="11.281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69" t="s">
        <v>0</v>
      </c>
      <c r="J1" s="69"/>
      <c r="K1" s="69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70" t="s">
        <v>1</v>
      </c>
      <c r="J2" s="70"/>
      <c r="K2" s="70"/>
      <c r="L2" s="1"/>
    </row>
    <row r="3" spans="1:12" ht="13.5" customHeight="1">
      <c r="A3" s="1"/>
      <c r="B3" s="1"/>
      <c r="C3" s="1"/>
      <c r="D3" s="1"/>
      <c r="E3" s="1"/>
      <c r="F3" s="71" t="s">
        <v>2</v>
      </c>
      <c r="G3" s="71"/>
      <c r="H3" s="71"/>
      <c r="I3" s="71"/>
      <c r="J3" s="71"/>
      <c r="K3" s="71"/>
      <c r="L3" s="1"/>
    </row>
    <row r="4" spans="1:12" ht="23.25" customHeight="1">
      <c r="A4" s="1"/>
      <c r="B4" s="1"/>
      <c r="C4" s="1"/>
      <c r="D4" s="1"/>
      <c r="E4" s="1"/>
      <c r="F4" s="72" t="s">
        <v>96</v>
      </c>
      <c r="G4" s="72"/>
      <c r="H4" s="72"/>
      <c r="I4" s="72"/>
      <c r="J4" s="72"/>
      <c r="K4" s="72"/>
      <c r="L4" s="1"/>
    </row>
    <row r="5" spans="1:12" ht="15" customHeight="1">
      <c r="A5" s="1"/>
      <c r="B5" s="1"/>
      <c r="C5" s="1"/>
      <c r="D5" s="1"/>
      <c r="E5" s="1"/>
      <c r="F5" s="73" t="s">
        <v>3</v>
      </c>
      <c r="G5" s="73"/>
      <c r="H5" s="73"/>
      <c r="I5" s="73"/>
      <c r="J5" s="73"/>
      <c r="K5" s="73"/>
      <c r="L5" s="1"/>
    </row>
    <row r="6" spans="1:12" ht="12" customHeight="1">
      <c r="A6" s="1"/>
      <c r="B6" s="1"/>
      <c r="C6" s="1"/>
      <c r="D6" s="1"/>
      <c r="E6" s="1"/>
      <c r="F6" s="58" t="s">
        <v>4</v>
      </c>
      <c r="G6" s="58"/>
      <c r="H6" s="58"/>
      <c r="I6" s="58"/>
      <c r="J6" s="58"/>
      <c r="K6" s="58"/>
      <c r="L6" s="1"/>
    </row>
    <row r="7" spans="1:12" ht="12" customHeight="1">
      <c r="A7" s="1"/>
      <c r="B7" s="1"/>
      <c r="C7" s="1"/>
      <c r="D7" s="1"/>
      <c r="E7" s="1"/>
      <c r="F7" s="74" t="s">
        <v>5</v>
      </c>
      <c r="G7" s="74"/>
      <c r="H7" s="74"/>
      <c r="I7" s="74"/>
      <c r="J7" s="74"/>
      <c r="K7" s="74"/>
      <c r="L7" s="1"/>
    </row>
    <row r="8" spans="1:12" ht="9.75" customHeight="1">
      <c r="A8" s="1"/>
      <c r="B8" s="1"/>
      <c r="C8" s="1"/>
      <c r="D8" s="1"/>
      <c r="E8" s="1"/>
      <c r="F8" s="58" t="s">
        <v>6</v>
      </c>
      <c r="G8" s="58"/>
      <c r="H8" s="58"/>
      <c r="I8" s="58"/>
      <c r="J8" s="58"/>
      <c r="K8" s="58"/>
      <c r="L8" s="1"/>
    </row>
    <row r="9" spans="1:12" ht="17.25" customHeight="1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1"/>
    </row>
    <row r="10" spans="1:12" ht="27.75" customHeight="1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"/>
    </row>
    <row r="11" spans="1:12" ht="24" customHeight="1">
      <c r="A11" s="2" t="s">
        <v>9</v>
      </c>
      <c r="B11" s="3" t="s">
        <v>10</v>
      </c>
      <c r="C11" s="61" t="s">
        <v>3</v>
      </c>
      <c r="D11" s="61"/>
      <c r="E11" s="61"/>
      <c r="F11" s="61"/>
      <c r="G11" s="61"/>
      <c r="H11" s="61"/>
      <c r="I11" s="61"/>
      <c r="J11" s="61"/>
      <c r="K11" s="4" t="s">
        <v>11</v>
      </c>
      <c r="L11" s="1"/>
    </row>
    <row r="12" spans="1:12" ht="15.75" customHeight="1">
      <c r="A12" s="1"/>
      <c r="B12" s="5" t="s">
        <v>12</v>
      </c>
      <c r="C12" s="31" t="s">
        <v>13</v>
      </c>
      <c r="D12" s="31"/>
      <c r="E12" s="31"/>
      <c r="F12" s="31"/>
      <c r="G12" s="31"/>
      <c r="H12" s="31"/>
      <c r="I12" s="31"/>
      <c r="J12" s="31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61" t="s">
        <v>3</v>
      </c>
      <c r="D13" s="61"/>
      <c r="E13" s="61"/>
      <c r="F13" s="61"/>
      <c r="G13" s="61"/>
      <c r="H13" s="61"/>
      <c r="I13" s="61"/>
      <c r="J13" s="61"/>
      <c r="K13" s="4" t="s">
        <v>11</v>
      </c>
      <c r="L13" s="1"/>
    </row>
    <row r="14" spans="1:12" ht="15.75" customHeight="1">
      <c r="A14" s="1"/>
      <c r="B14" s="5" t="s">
        <v>12</v>
      </c>
      <c r="C14" s="31" t="s">
        <v>17</v>
      </c>
      <c r="D14" s="31"/>
      <c r="E14" s="31"/>
      <c r="F14" s="31"/>
      <c r="G14" s="31"/>
      <c r="H14" s="31"/>
      <c r="I14" s="31"/>
      <c r="J14" s="31"/>
      <c r="K14" s="6" t="s">
        <v>14</v>
      </c>
      <c r="L14" s="1"/>
    </row>
    <row r="15" spans="1:12" ht="24" customHeight="1">
      <c r="A15" s="7" t="s">
        <v>18</v>
      </c>
      <c r="B15" s="8" t="s">
        <v>19</v>
      </c>
      <c r="C15" s="9" t="s">
        <v>20</v>
      </c>
      <c r="D15" s="9" t="s">
        <v>21</v>
      </c>
      <c r="E15" s="56" t="s">
        <v>22</v>
      </c>
      <c r="F15" s="56"/>
      <c r="G15" s="56"/>
      <c r="H15" s="56"/>
      <c r="I15" s="56"/>
      <c r="J15" s="56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1" t="s">
        <v>26</v>
      </c>
      <c r="F16" s="31"/>
      <c r="G16" s="31"/>
      <c r="H16" s="31"/>
      <c r="I16" s="31"/>
      <c r="J16" s="31"/>
      <c r="K16" s="5" t="s">
        <v>27</v>
      </c>
      <c r="L16" s="1"/>
    </row>
    <row r="17" spans="1:12" ht="33" customHeight="1">
      <c r="A17" s="57" t="s">
        <v>88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1"/>
    </row>
    <row r="18" spans="1:12" ht="18" customHeight="1">
      <c r="A18" s="32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"/>
    </row>
    <row r="19" spans="1:12" ht="123.75" customHeight="1">
      <c r="A19" s="55" t="s">
        <v>106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1"/>
    </row>
    <row r="20" spans="1:12" ht="15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1"/>
    </row>
    <row r="21" spans="1:12" ht="25.5" customHeight="1">
      <c r="A21" s="11" t="s">
        <v>30</v>
      </c>
      <c r="B21" s="50" t="s">
        <v>31</v>
      </c>
      <c r="C21" s="50"/>
      <c r="D21" s="50"/>
      <c r="E21" s="50"/>
      <c r="F21" s="50"/>
      <c r="G21" s="50"/>
      <c r="H21" s="50"/>
      <c r="I21" s="50"/>
      <c r="J21" s="50"/>
      <c r="K21" s="50"/>
      <c r="L21" s="1"/>
    </row>
    <row r="22" spans="1:12" ht="19.5" customHeight="1">
      <c r="A22" s="11" t="s">
        <v>32</v>
      </c>
      <c r="B22" s="34" t="s">
        <v>33</v>
      </c>
      <c r="C22" s="34"/>
      <c r="D22" s="34"/>
      <c r="E22" s="34"/>
      <c r="F22" s="34"/>
      <c r="G22" s="34"/>
      <c r="H22" s="34"/>
      <c r="I22" s="34"/>
      <c r="J22" s="34"/>
      <c r="K22" s="34"/>
      <c r="L22" s="1"/>
    </row>
    <row r="23" spans="1:12" ht="20.25" customHeight="1">
      <c r="A23" s="52" t="s">
        <v>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"/>
    </row>
    <row r="24" spans="1:12" ht="15.75" customHeight="1">
      <c r="A24" s="55" t="s">
        <v>35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1"/>
    </row>
    <row r="25" spans="1:12" ht="21" customHeight="1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"/>
    </row>
    <row r="26" spans="1:12" ht="25.5" customHeight="1">
      <c r="A26" s="11" t="s">
        <v>30</v>
      </c>
      <c r="B26" s="50" t="s">
        <v>37</v>
      </c>
      <c r="C26" s="50"/>
      <c r="D26" s="50"/>
      <c r="E26" s="50"/>
      <c r="F26" s="50"/>
      <c r="G26" s="50"/>
      <c r="H26" s="50"/>
      <c r="I26" s="50"/>
      <c r="J26" s="50"/>
      <c r="K26" s="50"/>
      <c r="L26" s="1"/>
    </row>
    <row r="27" spans="1:12" ht="17.25" customHeight="1">
      <c r="A27" s="11" t="s">
        <v>32</v>
      </c>
      <c r="B27" s="34" t="s">
        <v>38</v>
      </c>
      <c r="C27" s="34"/>
      <c r="D27" s="34"/>
      <c r="E27" s="34"/>
      <c r="F27" s="34"/>
      <c r="G27" s="34"/>
      <c r="H27" s="34"/>
      <c r="I27" s="34"/>
      <c r="J27" s="34"/>
      <c r="K27" s="34"/>
      <c r="L27" s="1"/>
    </row>
    <row r="28" spans="1:12" ht="17.25" customHeight="1">
      <c r="A28" s="52" t="s">
        <v>39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1" t="s">
        <v>30</v>
      </c>
      <c r="B30" s="50" t="s">
        <v>41</v>
      </c>
      <c r="C30" s="50"/>
      <c r="D30" s="50"/>
      <c r="E30" s="50"/>
      <c r="F30" s="50"/>
      <c r="G30" s="50" t="s">
        <v>42</v>
      </c>
      <c r="H30" s="50"/>
      <c r="I30" s="50"/>
      <c r="J30" s="11" t="s">
        <v>43</v>
      </c>
      <c r="K30" s="11" t="s">
        <v>44</v>
      </c>
      <c r="L30" s="1"/>
    </row>
    <row r="31" spans="1:12" ht="21" customHeight="1">
      <c r="A31" s="13"/>
      <c r="B31" s="47" t="s">
        <v>55</v>
      </c>
      <c r="C31" s="47"/>
      <c r="D31" s="47"/>
      <c r="E31" s="47"/>
      <c r="F31" s="47"/>
      <c r="G31" s="49">
        <f>G32+G33+G34+G35+G36</f>
        <v>75000</v>
      </c>
      <c r="H31" s="49"/>
      <c r="I31" s="49"/>
      <c r="J31" s="20">
        <v>0</v>
      </c>
      <c r="K31" s="20">
        <f>K32+K33+K34+K35+K36</f>
        <v>75000</v>
      </c>
      <c r="L31" s="1"/>
    </row>
    <row r="32" spans="1:12" ht="39" customHeight="1">
      <c r="A32" s="11" t="s">
        <v>32</v>
      </c>
      <c r="B32" s="34" t="s">
        <v>49</v>
      </c>
      <c r="C32" s="34"/>
      <c r="D32" s="34"/>
      <c r="E32" s="34"/>
      <c r="F32" s="34"/>
      <c r="G32" s="35">
        <v>10000</v>
      </c>
      <c r="H32" s="35"/>
      <c r="I32" s="35"/>
      <c r="J32" s="18">
        <v>0</v>
      </c>
      <c r="K32" s="18">
        <v>10000</v>
      </c>
      <c r="L32" s="1"/>
    </row>
    <row r="33" spans="1:12" ht="110.25" customHeight="1">
      <c r="A33" s="11" t="s">
        <v>45</v>
      </c>
      <c r="B33" s="34" t="s">
        <v>50</v>
      </c>
      <c r="C33" s="34"/>
      <c r="D33" s="34"/>
      <c r="E33" s="34"/>
      <c r="F33" s="34"/>
      <c r="G33" s="35">
        <v>5000</v>
      </c>
      <c r="H33" s="35"/>
      <c r="I33" s="35"/>
      <c r="J33" s="18">
        <v>0</v>
      </c>
      <c r="K33" s="18">
        <v>5000</v>
      </c>
      <c r="L33" s="1"/>
    </row>
    <row r="34" spans="1:12" ht="46.5" customHeight="1">
      <c r="A34" s="11" t="s">
        <v>46</v>
      </c>
      <c r="B34" s="34" t="s">
        <v>51</v>
      </c>
      <c r="C34" s="34"/>
      <c r="D34" s="34"/>
      <c r="E34" s="34"/>
      <c r="F34" s="34"/>
      <c r="G34" s="35">
        <v>15000</v>
      </c>
      <c r="H34" s="35"/>
      <c r="I34" s="35"/>
      <c r="J34" s="18">
        <v>0</v>
      </c>
      <c r="K34" s="18">
        <v>15000</v>
      </c>
      <c r="L34" s="1"/>
    </row>
    <row r="35" spans="1:12" ht="22.5" customHeight="1">
      <c r="A35" s="11" t="s">
        <v>47</v>
      </c>
      <c r="B35" s="34" t="s">
        <v>52</v>
      </c>
      <c r="C35" s="34"/>
      <c r="D35" s="34"/>
      <c r="E35" s="34"/>
      <c r="F35" s="34"/>
      <c r="G35" s="35">
        <v>25000</v>
      </c>
      <c r="H35" s="35"/>
      <c r="I35" s="35"/>
      <c r="J35" s="18">
        <v>0</v>
      </c>
      <c r="K35" s="18">
        <v>25000</v>
      </c>
      <c r="L35" s="1"/>
    </row>
    <row r="36" spans="1:12" ht="22.5" customHeight="1">
      <c r="A36" s="11">
        <v>5</v>
      </c>
      <c r="B36" s="40" t="s">
        <v>97</v>
      </c>
      <c r="C36" s="53"/>
      <c r="D36" s="53"/>
      <c r="E36" s="53"/>
      <c r="F36" s="41"/>
      <c r="G36" s="44">
        <v>20000</v>
      </c>
      <c r="H36" s="54"/>
      <c r="I36" s="45"/>
      <c r="J36" s="18">
        <v>0</v>
      </c>
      <c r="K36" s="18">
        <v>20000</v>
      </c>
      <c r="L36" s="1"/>
    </row>
    <row r="37" spans="1:12" ht="13.5" customHeight="1">
      <c r="A37" s="50" t="s">
        <v>44</v>
      </c>
      <c r="B37" s="50"/>
      <c r="C37" s="50"/>
      <c r="D37" s="50"/>
      <c r="E37" s="50"/>
      <c r="F37" s="50"/>
      <c r="G37" s="51">
        <v>75000</v>
      </c>
      <c r="H37" s="51"/>
      <c r="I37" s="51"/>
      <c r="J37" s="19">
        <v>0</v>
      </c>
      <c r="K37" s="19">
        <v>75000</v>
      </c>
      <c r="L37" s="1"/>
    </row>
    <row r="38" spans="1:12" ht="25.5" customHeight="1">
      <c r="A38" s="52" t="s">
        <v>53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2" t="s">
        <v>40</v>
      </c>
      <c r="L39" s="1"/>
    </row>
    <row r="40" spans="1:12" ht="27" customHeight="1">
      <c r="A40" s="11" t="s">
        <v>30</v>
      </c>
      <c r="B40" s="50" t="s">
        <v>54</v>
      </c>
      <c r="C40" s="50"/>
      <c r="D40" s="50"/>
      <c r="E40" s="50"/>
      <c r="F40" s="50"/>
      <c r="G40" s="50"/>
      <c r="H40" s="50" t="s">
        <v>42</v>
      </c>
      <c r="I40" s="50"/>
      <c r="J40" s="11" t="s">
        <v>43</v>
      </c>
      <c r="K40" s="11" t="s">
        <v>44</v>
      </c>
      <c r="L40" s="1"/>
    </row>
    <row r="41" spans="1:12" ht="13.5" customHeight="1">
      <c r="A41" s="13" t="s">
        <v>32</v>
      </c>
      <c r="B41" s="46" t="s">
        <v>45</v>
      </c>
      <c r="C41" s="46"/>
      <c r="D41" s="46"/>
      <c r="E41" s="46"/>
      <c r="F41" s="46"/>
      <c r="G41" s="46"/>
      <c r="H41" s="46" t="s">
        <v>46</v>
      </c>
      <c r="I41" s="46"/>
      <c r="J41" s="13" t="s">
        <v>47</v>
      </c>
      <c r="K41" s="13" t="s">
        <v>48</v>
      </c>
      <c r="L41" s="1"/>
    </row>
    <row r="42" spans="1:12" ht="15.75" customHeight="1">
      <c r="A42" s="14" t="s">
        <v>32</v>
      </c>
      <c r="B42" s="34" t="s">
        <v>55</v>
      </c>
      <c r="C42" s="34"/>
      <c r="D42" s="34"/>
      <c r="E42" s="34"/>
      <c r="F42" s="34"/>
      <c r="G42" s="34"/>
      <c r="H42" s="35">
        <v>75000</v>
      </c>
      <c r="I42" s="35"/>
      <c r="J42" s="18">
        <v>0</v>
      </c>
      <c r="K42" s="18">
        <v>75000</v>
      </c>
      <c r="L42" s="1"/>
    </row>
    <row r="43" spans="1:12" ht="13.5" customHeight="1">
      <c r="A43" s="15" t="s">
        <v>5</v>
      </c>
      <c r="B43" s="50" t="s">
        <v>44</v>
      </c>
      <c r="C43" s="50"/>
      <c r="D43" s="50"/>
      <c r="E43" s="50"/>
      <c r="F43" s="50"/>
      <c r="G43" s="50"/>
      <c r="H43" s="51">
        <v>75000</v>
      </c>
      <c r="I43" s="51"/>
      <c r="J43" s="19">
        <v>0</v>
      </c>
      <c r="K43" s="19">
        <v>75000</v>
      </c>
      <c r="L43" s="1"/>
    </row>
    <row r="44" spans="1:12" ht="25.5" customHeight="1">
      <c r="A44" s="52" t="s">
        <v>56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1"/>
    </row>
    <row r="45" spans="1:12" ht="25.5" customHeight="1">
      <c r="A45" s="11" t="s">
        <v>30</v>
      </c>
      <c r="B45" s="50" t="s">
        <v>57</v>
      </c>
      <c r="C45" s="50"/>
      <c r="D45" s="11" t="s">
        <v>58</v>
      </c>
      <c r="E45" s="50" t="s">
        <v>59</v>
      </c>
      <c r="F45" s="50"/>
      <c r="G45" s="50"/>
      <c r="H45" s="50" t="s">
        <v>42</v>
      </c>
      <c r="I45" s="50"/>
      <c r="J45" s="11" t="s">
        <v>43</v>
      </c>
      <c r="K45" s="11" t="s">
        <v>44</v>
      </c>
      <c r="L45" s="1"/>
    </row>
    <row r="46" spans="1:12" ht="13.5" customHeight="1">
      <c r="A46" s="13" t="s">
        <v>32</v>
      </c>
      <c r="B46" s="46" t="s">
        <v>45</v>
      </c>
      <c r="C46" s="46"/>
      <c r="D46" s="13" t="s">
        <v>46</v>
      </c>
      <c r="E46" s="46" t="s">
        <v>47</v>
      </c>
      <c r="F46" s="46"/>
      <c r="G46" s="46"/>
      <c r="H46" s="46" t="s">
        <v>48</v>
      </c>
      <c r="I46" s="46"/>
      <c r="J46" s="13" t="s">
        <v>60</v>
      </c>
      <c r="K46" s="13" t="s">
        <v>61</v>
      </c>
      <c r="L46" s="1"/>
    </row>
    <row r="47" spans="1:12" ht="137.25" customHeight="1">
      <c r="A47" s="13"/>
      <c r="B47" s="47" t="s">
        <v>55</v>
      </c>
      <c r="C47" s="47"/>
      <c r="D47" s="13"/>
      <c r="E47" s="48" t="s">
        <v>107</v>
      </c>
      <c r="F47" s="47"/>
      <c r="G47" s="47"/>
      <c r="H47" s="49">
        <f>H49+H50+H51+H52+H53</f>
        <v>75000</v>
      </c>
      <c r="I47" s="49"/>
      <c r="J47" s="20">
        <v>0</v>
      </c>
      <c r="K47" s="20">
        <f>K49+K50+K51+K52+K53</f>
        <v>75000</v>
      </c>
      <c r="L47" s="1"/>
    </row>
    <row r="48" spans="1:12" ht="13.5" customHeight="1">
      <c r="A48" s="16"/>
      <c r="B48" s="38" t="s">
        <v>62</v>
      </c>
      <c r="C48" s="38"/>
      <c r="D48" s="17" t="s">
        <v>5</v>
      </c>
      <c r="E48" s="39" t="s">
        <v>5</v>
      </c>
      <c r="F48" s="39"/>
      <c r="G48" s="39"/>
      <c r="H48" s="39" t="s">
        <v>5</v>
      </c>
      <c r="I48" s="39"/>
      <c r="J48" s="17" t="s">
        <v>5</v>
      </c>
      <c r="K48" s="17" t="s">
        <v>5</v>
      </c>
      <c r="L48" s="1"/>
    </row>
    <row r="49" spans="1:12" ht="42" customHeight="1">
      <c r="A49" s="21" t="s">
        <v>90</v>
      </c>
      <c r="B49" s="34" t="s">
        <v>99</v>
      </c>
      <c r="C49" s="34"/>
      <c r="D49" s="11" t="s">
        <v>63</v>
      </c>
      <c r="E49" s="33" t="s">
        <v>89</v>
      </c>
      <c r="F49" s="34"/>
      <c r="G49" s="34"/>
      <c r="H49" s="35">
        <v>10000</v>
      </c>
      <c r="I49" s="35"/>
      <c r="J49" s="18">
        <v>0</v>
      </c>
      <c r="K49" s="18">
        <v>10000</v>
      </c>
      <c r="L49" s="1"/>
    </row>
    <row r="50" spans="1:12" ht="63" customHeight="1">
      <c r="A50" s="21" t="s">
        <v>91</v>
      </c>
      <c r="B50" s="34" t="s">
        <v>100</v>
      </c>
      <c r="C50" s="34"/>
      <c r="D50" s="11" t="s">
        <v>63</v>
      </c>
      <c r="E50" s="33" t="s">
        <v>89</v>
      </c>
      <c r="F50" s="34"/>
      <c r="G50" s="34"/>
      <c r="H50" s="35">
        <v>5000</v>
      </c>
      <c r="I50" s="35"/>
      <c r="J50" s="18">
        <v>0</v>
      </c>
      <c r="K50" s="18">
        <v>5000</v>
      </c>
      <c r="L50" s="1"/>
    </row>
    <row r="51" spans="1:12" ht="59.25" customHeight="1">
      <c r="A51" s="21" t="s">
        <v>92</v>
      </c>
      <c r="B51" s="34" t="s">
        <v>101</v>
      </c>
      <c r="C51" s="34"/>
      <c r="D51" s="11" t="s">
        <v>63</v>
      </c>
      <c r="E51" s="33" t="s">
        <v>89</v>
      </c>
      <c r="F51" s="34"/>
      <c r="G51" s="34"/>
      <c r="H51" s="35">
        <v>15000</v>
      </c>
      <c r="I51" s="35"/>
      <c r="J51" s="18">
        <v>0</v>
      </c>
      <c r="K51" s="18">
        <v>15000</v>
      </c>
      <c r="L51" s="1"/>
    </row>
    <row r="52" spans="1:12" ht="37.5" customHeight="1">
      <c r="A52" s="21" t="s">
        <v>93</v>
      </c>
      <c r="B52" s="34" t="s">
        <v>102</v>
      </c>
      <c r="C52" s="34"/>
      <c r="D52" s="11" t="s">
        <v>63</v>
      </c>
      <c r="E52" s="33" t="s">
        <v>89</v>
      </c>
      <c r="F52" s="34"/>
      <c r="G52" s="34"/>
      <c r="H52" s="35">
        <v>25000</v>
      </c>
      <c r="I52" s="35"/>
      <c r="J52" s="18">
        <v>0</v>
      </c>
      <c r="K52" s="18">
        <v>25000</v>
      </c>
      <c r="L52" s="1"/>
    </row>
    <row r="53" spans="1:12" ht="51" customHeight="1">
      <c r="A53" s="17" t="s">
        <v>98</v>
      </c>
      <c r="B53" s="40" t="s">
        <v>105</v>
      </c>
      <c r="C53" s="41"/>
      <c r="D53" s="11" t="s">
        <v>63</v>
      </c>
      <c r="E53" s="40" t="s">
        <v>89</v>
      </c>
      <c r="F53" s="42"/>
      <c r="G53" s="43"/>
      <c r="H53" s="44">
        <v>20000</v>
      </c>
      <c r="I53" s="45"/>
      <c r="J53" s="18">
        <v>0</v>
      </c>
      <c r="K53" s="18">
        <v>20000</v>
      </c>
      <c r="L53" s="1"/>
    </row>
    <row r="54" spans="1:12" ht="13.5" customHeight="1">
      <c r="A54" s="16"/>
      <c r="B54" s="38" t="s">
        <v>64</v>
      </c>
      <c r="C54" s="38"/>
      <c r="D54" s="17" t="s">
        <v>5</v>
      </c>
      <c r="E54" s="39" t="s">
        <v>5</v>
      </c>
      <c r="F54" s="39"/>
      <c r="G54" s="39"/>
      <c r="H54" s="39" t="s">
        <v>5</v>
      </c>
      <c r="I54" s="39"/>
      <c r="J54" s="17" t="s">
        <v>5</v>
      </c>
      <c r="K54" s="17" t="s">
        <v>5</v>
      </c>
      <c r="L54" s="1"/>
    </row>
    <row r="55" spans="1:12" ht="27.75" customHeight="1">
      <c r="A55" s="21" t="s">
        <v>90</v>
      </c>
      <c r="B55" s="34" t="s">
        <v>65</v>
      </c>
      <c r="C55" s="34"/>
      <c r="D55" s="11" t="s">
        <v>66</v>
      </c>
      <c r="E55" s="34" t="s">
        <v>108</v>
      </c>
      <c r="F55" s="34"/>
      <c r="G55" s="34"/>
      <c r="H55" s="35">
        <v>1</v>
      </c>
      <c r="I55" s="35"/>
      <c r="J55" s="18">
        <v>0</v>
      </c>
      <c r="K55" s="18">
        <v>1</v>
      </c>
      <c r="L55" s="1"/>
    </row>
    <row r="56" spans="1:12" ht="53.25" customHeight="1">
      <c r="A56" s="21" t="s">
        <v>91</v>
      </c>
      <c r="B56" s="34" t="s">
        <v>68</v>
      </c>
      <c r="C56" s="34"/>
      <c r="D56" s="11" t="s">
        <v>66</v>
      </c>
      <c r="E56" s="34" t="s">
        <v>108</v>
      </c>
      <c r="F56" s="34"/>
      <c r="G56" s="34"/>
      <c r="H56" s="35">
        <v>2</v>
      </c>
      <c r="I56" s="35"/>
      <c r="J56" s="18">
        <v>0</v>
      </c>
      <c r="K56" s="18">
        <v>2</v>
      </c>
      <c r="L56" s="1"/>
    </row>
    <row r="57" spans="1:12" ht="23.25" customHeight="1">
      <c r="A57" s="21" t="s">
        <v>92</v>
      </c>
      <c r="B57" s="34" t="s">
        <v>69</v>
      </c>
      <c r="C57" s="34"/>
      <c r="D57" s="11" t="s">
        <v>66</v>
      </c>
      <c r="E57" s="34" t="s">
        <v>108</v>
      </c>
      <c r="F57" s="34"/>
      <c r="G57" s="34"/>
      <c r="H57" s="35">
        <v>40</v>
      </c>
      <c r="I57" s="35"/>
      <c r="J57" s="18">
        <v>0</v>
      </c>
      <c r="K57" s="18">
        <v>40</v>
      </c>
      <c r="L57" s="1"/>
    </row>
    <row r="58" spans="1:12" ht="39.75" customHeight="1">
      <c r="A58" s="21" t="s">
        <v>93</v>
      </c>
      <c r="B58" s="34" t="s">
        <v>70</v>
      </c>
      <c r="C58" s="34"/>
      <c r="D58" s="11" t="s">
        <v>66</v>
      </c>
      <c r="E58" s="34" t="s">
        <v>108</v>
      </c>
      <c r="F58" s="34"/>
      <c r="G58" s="34"/>
      <c r="H58" s="35">
        <v>1</v>
      </c>
      <c r="I58" s="35"/>
      <c r="J58" s="18">
        <v>0</v>
      </c>
      <c r="K58" s="18">
        <v>1</v>
      </c>
      <c r="L58" s="1"/>
    </row>
    <row r="59" spans="1:12" ht="13.5" customHeight="1">
      <c r="A59" s="16"/>
      <c r="B59" s="38" t="s">
        <v>71</v>
      </c>
      <c r="C59" s="38"/>
      <c r="D59" s="17" t="s">
        <v>5</v>
      </c>
      <c r="E59" s="39" t="s">
        <v>5</v>
      </c>
      <c r="F59" s="39"/>
      <c r="G59" s="39"/>
      <c r="H59" s="39" t="s">
        <v>5</v>
      </c>
      <c r="I59" s="39"/>
      <c r="J59" s="17" t="s">
        <v>5</v>
      </c>
      <c r="K59" s="17" t="s">
        <v>5</v>
      </c>
      <c r="L59" s="1"/>
    </row>
    <row r="60" spans="1:12" ht="27.75" customHeight="1">
      <c r="A60" s="21" t="s">
        <v>90</v>
      </c>
      <c r="B60" s="34" t="s">
        <v>72</v>
      </c>
      <c r="C60" s="34"/>
      <c r="D60" s="11" t="s">
        <v>63</v>
      </c>
      <c r="E60" s="34" t="s">
        <v>67</v>
      </c>
      <c r="F60" s="34"/>
      <c r="G60" s="34"/>
      <c r="H60" s="35">
        <v>10000</v>
      </c>
      <c r="I60" s="35"/>
      <c r="J60" s="18">
        <v>0</v>
      </c>
      <c r="K60" s="18">
        <v>10000</v>
      </c>
      <c r="L60" s="1"/>
    </row>
    <row r="61" spans="1:12" ht="48.75" customHeight="1">
      <c r="A61" s="21" t="s">
        <v>91</v>
      </c>
      <c r="B61" s="34" t="s">
        <v>73</v>
      </c>
      <c r="C61" s="34"/>
      <c r="D61" s="11" t="s">
        <v>63</v>
      </c>
      <c r="E61" s="34" t="s">
        <v>67</v>
      </c>
      <c r="F61" s="34"/>
      <c r="G61" s="34"/>
      <c r="H61" s="35">
        <v>2500</v>
      </c>
      <c r="I61" s="35"/>
      <c r="J61" s="18">
        <v>0</v>
      </c>
      <c r="K61" s="18">
        <v>2500</v>
      </c>
      <c r="L61" s="1"/>
    </row>
    <row r="62" spans="1:12" ht="51.75" customHeight="1">
      <c r="A62" s="21" t="s">
        <v>92</v>
      </c>
      <c r="B62" s="34" t="s">
        <v>74</v>
      </c>
      <c r="C62" s="34"/>
      <c r="D62" s="11" t="s">
        <v>63</v>
      </c>
      <c r="E62" s="34" t="s">
        <v>67</v>
      </c>
      <c r="F62" s="34"/>
      <c r="G62" s="34"/>
      <c r="H62" s="35">
        <v>375</v>
      </c>
      <c r="I62" s="35"/>
      <c r="J62" s="18">
        <v>0</v>
      </c>
      <c r="K62" s="18">
        <v>375</v>
      </c>
      <c r="L62" s="1"/>
    </row>
    <row r="63" spans="1:12" ht="33" customHeight="1">
      <c r="A63" s="21" t="s">
        <v>93</v>
      </c>
      <c r="B63" s="34" t="s">
        <v>75</v>
      </c>
      <c r="C63" s="34"/>
      <c r="D63" s="11" t="s">
        <v>63</v>
      </c>
      <c r="E63" s="34" t="s">
        <v>67</v>
      </c>
      <c r="F63" s="34"/>
      <c r="G63" s="34"/>
      <c r="H63" s="35">
        <v>25000</v>
      </c>
      <c r="I63" s="35"/>
      <c r="J63" s="18">
        <v>0</v>
      </c>
      <c r="K63" s="18">
        <v>25000</v>
      </c>
      <c r="L63" s="1"/>
    </row>
    <row r="64" spans="1:12" ht="13.5" customHeight="1">
      <c r="A64" s="16"/>
      <c r="B64" s="38" t="s">
        <v>76</v>
      </c>
      <c r="C64" s="38"/>
      <c r="D64" s="17" t="s">
        <v>5</v>
      </c>
      <c r="E64" s="39" t="s">
        <v>5</v>
      </c>
      <c r="F64" s="39"/>
      <c r="G64" s="39"/>
      <c r="H64" s="39" t="s">
        <v>5</v>
      </c>
      <c r="I64" s="39"/>
      <c r="J64" s="17" t="s">
        <v>5</v>
      </c>
      <c r="K64" s="17" t="s">
        <v>5</v>
      </c>
      <c r="L64" s="1"/>
    </row>
    <row r="65" spans="1:12" ht="29.25" customHeight="1">
      <c r="A65" s="21" t="s">
        <v>90</v>
      </c>
      <c r="B65" s="34" t="s">
        <v>77</v>
      </c>
      <c r="C65" s="34"/>
      <c r="D65" s="11" t="s">
        <v>78</v>
      </c>
      <c r="E65" s="34" t="s">
        <v>67</v>
      </c>
      <c r="F65" s="34"/>
      <c r="G65" s="34"/>
      <c r="H65" s="35">
        <v>100</v>
      </c>
      <c r="I65" s="35"/>
      <c r="J65" s="18">
        <v>0</v>
      </c>
      <c r="K65" s="18">
        <v>100</v>
      </c>
      <c r="L65" s="1"/>
    </row>
    <row r="66" spans="1:12" ht="45.75" customHeight="1">
      <c r="A66" s="21" t="s">
        <v>91</v>
      </c>
      <c r="B66" s="34" t="s">
        <v>79</v>
      </c>
      <c r="C66" s="34"/>
      <c r="D66" s="11" t="s">
        <v>78</v>
      </c>
      <c r="E66" s="34" t="s">
        <v>67</v>
      </c>
      <c r="F66" s="34"/>
      <c r="G66" s="34"/>
      <c r="H66" s="35">
        <v>100</v>
      </c>
      <c r="I66" s="35"/>
      <c r="J66" s="18">
        <v>0</v>
      </c>
      <c r="K66" s="18">
        <v>100</v>
      </c>
      <c r="L66" s="1"/>
    </row>
    <row r="67" spans="1:12" ht="33" customHeight="1">
      <c r="A67" s="21" t="s">
        <v>92</v>
      </c>
      <c r="B67" s="33" t="s">
        <v>94</v>
      </c>
      <c r="C67" s="34"/>
      <c r="D67" s="11" t="s">
        <v>78</v>
      </c>
      <c r="E67" s="34" t="s">
        <v>67</v>
      </c>
      <c r="F67" s="34"/>
      <c r="G67" s="34"/>
      <c r="H67" s="35">
        <v>100</v>
      </c>
      <c r="I67" s="35"/>
      <c r="J67" s="18">
        <v>0</v>
      </c>
      <c r="K67" s="18">
        <v>100</v>
      </c>
      <c r="L67" s="1"/>
    </row>
    <row r="68" spans="1:12" ht="36" customHeight="1">
      <c r="A68" s="22" t="s">
        <v>93</v>
      </c>
      <c r="B68" s="36" t="s">
        <v>80</v>
      </c>
      <c r="C68" s="36"/>
      <c r="D68" s="23" t="s">
        <v>78</v>
      </c>
      <c r="E68" s="36" t="s">
        <v>67</v>
      </c>
      <c r="F68" s="36"/>
      <c r="G68" s="36"/>
      <c r="H68" s="37">
        <v>100</v>
      </c>
      <c r="I68" s="37"/>
      <c r="J68" s="24">
        <v>0</v>
      </c>
      <c r="K68" s="24">
        <v>100</v>
      </c>
      <c r="L68" s="1"/>
    </row>
    <row r="69" spans="1:12" ht="36" customHeight="1">
      <c r="A69" s="27" t="s">
        <v>103</v>
      </c>
      <c r="B69" s="62" t="s">
        <v>104</v>
      </c>
      <c r="C69" s="63"/>
      <c r="D69" s="25" t="s">
        <v>78</v>
      </c>
      <c r="E69" s="64" t="s">
        <v>67</v>
      </c>
      <c r="F69" s="65"/>
      <c r="G69" s="66"/>
      <c r="H69" s="67">
        <v>100</v>
      </c>
      <c r="I69" s="68"/>
      <c r="J69" s="26">
        <v>0</v>
      </c>
      <c r="K69" s="26">
        <v>100</v>
      </c>
      <c r="L69" s="1"/>
    </row>
    <row r="70" spans="1:12" ht="22.5" customHeight="1">
      <c r="A70" s="1"/>
      <c r="B70" s="28" t="s">
        <v>81</v>
      </c>
      <c r="C70" s="28"/>
      <c r="D70" s="28"/>
      <c r="E70" s="1"/>
      <c r="F70" s="1"/>
      <c r="G70" s="1"/>
      <c r="H70" s="29" t="s">
        <v>82</v>
      </c>
      <c r="I70" s="29"/>
      <c r="J70" s="29"/>
      <c r="K70" s="1"/>
      <c r="L70" s="1"/>
    </row>
    <row r="71" spans="1:12" ht="6.75" customHeight="1">
      <c r="A71" s="1"/>
      <c r="B71" s="1"/>
      <c r="C71" s="1"/>
      <c r="D71" s="1"/>
      <c r="E71" s="5" t="s">
        <v>83</v>
      </c>
      <c r="F71" s="1"/>
      <c r="G71" s="1"/>
      <c r="H71" s="31" t="s">
        <v>84</v>
      </c>
      <c r="I71" s="31"/>
      <c r="J71" s="31"/>
      <c r="K71" s="1"/>
      <c r="L71" s="1"/>
    </row>
    <row r="72" spans="1:12" ht="13.5" customHeight="1">
      <c r="A72" s="1"/>
      <c r="B72" s="32" t="s">
        <v>85</v>
      </c>
      <c r="C72" s="32"/>
      <c r="D72" s="32"/>
      <c r="E72" s="1"/>
      <c r="F72" s="1"/>
      <c r="G72" s="1"/>
      <c r="H72" s="1"/>
      <c r="I72" s="1"/>
      <c r="J72" s="1"/>
      <c r="K72" s="1"/>
      <c r="L72" s="1"/>
    </row>
    <row r="73" spans="1:12" ht="26.25" customHeight="1">
      <c r="A73" s="1"/>
      <c r="B73" s="29" t="s">
        <v>95</v>
      </c>
      <c r="C73" s="29"/>
      <c r="D73" s="29"/>
      <c r="E73" s="1"/>
      <c r="F73" s="1"/>
      <c r="G73" s="1"/>
      <c r="H73" s="29" t="s">
        <v>86</v>
      </c>
      <c r="I73" s="29"/>
      <c r="J73" s="29"/>
      <c r="K73" s="1"/>
      <c r="L73" s="1"/>
    </row>
    <row r="74" spans="1:12" ht="15" customHeight="1">
      <c r="A74" s="1"/>
      <c r="B74" s="1"/>
      <c r="C74" s="1"/>
      <c r="D74" s="1"/>
      <c r="E74" s="5" t="s">
        <v>83</v>
      </c>
      <c r="F74" s="1"/>
      <c r="G74" s="1"/>
      <c r="H74" s="31" t="s">
        <v>84</v>
      </c>
      <c r="I74" s="31"/>
      <c r="J74" s="31"/>
      <c r="K74" s="1"/>
      <c r="L74" s="1"/>
    </row>
    <row r="75" spans="1:12" ht="13.5" customHeight="1">
      <c r="A75" s="1"/>
      <c r="B75" s="30" t="s">
        <v>87</v>
      </c>
      <c r="C75" s="30"/>
      <c r="D75" s="30"/>
      <c r="E75" s="1"/>
      <c r="F75" s="1"/>
      <c r="G75" s="1"/>
      <c r="H75" s="1"/>
      <c r="I75" s="1"/>
      <c r="J75" s="1"/>
      <c r="K75" s="1"/>
      <c r="L75" s="1"/>
    </row>
  </sheetData>
  <sheetProtection/>
  <mergeCells count="137">
    <mergeCell ref="B69:C69"/>
    <mergeCell ref="E69:G69"/>
    <mergeCell ref="H69:I69"/>
    <mergeCell ref="I1:K1"/>
    <mergeCell ref="I2:K2"/>
    <mergeCell ref="F3:K3"/>
    <mergeCell ref="F4:K4"/>
    <mergeCell ref="F5:K5"/>
    <mergeCell ref="F6:K6"/>
    <mergeCell ref="F7:K7"/>
    <mergeCell ref="F8:K8"/>
    <mergeCell ref="A9:K9"/>
    <mergeCell ref="A10:K10"/>
    <mergeCell ref="C11:J11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2:F32"/>
    <mergeCell ref="G32:I32"/>
    <mergeCell ref="B33:F33"/>
    <mergeCell ref="G33:I33"/>
    <mergeCell ref="B34:F34"/>
    <mergeCell ref="G34:I34"/>
    <mergeCell ref="B35:F35"/>
    <mergeCell ref="G35:I35"/>
    <mergeCell ref="A37:F37"/>
    <mergeCell ref="G37:I37"/>
    <mergeCell ref="B36:F36"/>
    <mergeCell ref="G36:I36"/>
    <mergeCell ref="A38:K38"/>
    <mergeCell ref="B40:G40"/>
    <mergeCell ref="H40:I40"/>
    <mergeCell ref="B41:G41"/>
    <mergeCell ref="H41:I41"/>
    <mergeCell ref="B42:G42"/>
    <mergeCell ref="H42:I42"/>
    <mergeCell ref="B43:G43"/>
    <mergeCell ref="H43:I43"/>
    <mergeCell ref="A44:K44"/>
    <mergeCell ref="B45:C45"/>
    <mergeCell ref="E45:G45"/>
    <mergeCell ref="H45:I45"/>
    <mergeCell ref="B46:C46"/>
    <mergeCell ref="E46:G46"/>
    <mergeCell ref="H46:I46"/>
    <mergeCell ref="B47:C47"/>
    <mergeCell ref="E47:G47"/>
    <mergeCell ref="H47:I47"/>
    <mergeCell ref="B48:C48"/>
    <mergeCell ref="E48:G48"/>
    <mergeCell ref="H48:I48"/>
    <mergeCell ref="B49:C49"/>
    <mergeCell ref="E49:G49"/>
    <mergeCell ref="H49:I49"/>
    <mergeCell ref="B50:C50"/>
    <mergeCell ref="E50:G50"/>
    <mergeCell ref="H50:I50"/>
    <mergeCell ref="B51:C51"/>
    <mergeCell ref="E51:G51"/>
    <mergeCell ref="H51:I51"/>
    <mergeCell ref="B52:C52"/>
    <mergeCell ref="E52:G52"/>
    <mergeCell ref="H52:I52"/>
    <mergeCell ref="B54:C54"/>
    <mergeCell ref="E54:G54"/>
    <mergeCell ref="H54:I54"/>
    <mergeCell ref="B53:C53"/>
    <mergeCell ref="E53:G53"/>
    <mergeCell ref="H53:I53"/>
    <mergeCell ref="B55:C55"/>
    <mergeCell ref="E55:G55"/>
    <mergeCell ref="H55:I55"/>
    <mergeCell ref="B56:C56"/>
    <mergeCell ref="E56:G56"/>
    <mergeCell ref="H56:I56"/>
    <mergeCell ref="B57:C57"/>
    <mergeCell ref="E57:G57"/>
    <mergeCell ref="H57:I57"/>
    <mergeCell ref="B58:C58"/>
    <mergeCell ref="E58:G58"/>
    <mergeCell ref="H58:I58"/>
    <mergeCell ref="B59:C59"/>
    <mergeCell ref="E59:G59"/>
    <mergeCell ref="H59:I59"/>
    <mergeCell ref="B60:C60"/>
    <mergeCell ref="E60:G60"/>
    <mergeCell ref="H60:I60"/>
    <mergeCell ref="B61:C61"/>
    <mergeCell ref="E61:G61"/>
    <mergeCell ref="H61:I61"/>
    <mergeCell ref="B62:C62"/>
    <mergeCell ref="E62:G62"/>
    <mergeCell ref="H62:I62"/>
    <mergeCell ref="B63:C63"/>
    <mergeCell ref="E63:G63"/>
    <mergeCell ref="H63:I63"/>
    <mergeCell ref="B64:C64"/>
    <mergeCell ref="E64:G64"/>
    <mergeCell ref="H64:I64"/>
    <mergeCell ref="B65:C65"/>
    <mergeCell ref="E65:G65"/>
    <mergeCell ref="H65:I65"/>
    <mergeCell ref="B66:C66"/>
    <mergeCell ref="E66:G66"/>
    <mergeCell ref="H66:I66"/>
    <mergeCell ref="B67:C67"/>
    <mergeCell ref="E67:G67"/>
    <mergeCell ref="H67:I67"/>
    <mergeCell ref="B68:C68"/>
    <mergeCell ref="E68:G68"/>
    <mergeCell ref="H68:I68"/>
    <mergeCell ref="B70:D70"/>
    <mergeCell ref="H70:J70"/>
    <mergeCell ref="B75:D75"/>
    <mergeCell ref="H71:J71"/>
    <mergeCell ref="B72:D72"/>
    <mergeCell ref="B73:D73"/>
    <mergeCell ref="H73:J73"/>
    <mergeCell ref="H74:J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2024-01-31T06:54:34Z</cp:lastPrinted>
  <dcterms:created xsi:type="dcterms:W3CDTF">2024-01-23T13:37:13Z</dcterms:created>
  <dcterms:modified xsi:type="dcterms:W3CDTF">2024-01-31T08:49:36Z</dcterms:modified>
  <cp:category/>
  <cp:version/>
  <cp:contentType/>
  <cp:contentStatus/>
</cp:coreProperties>
</file>