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</definedNames>
  <calcPr fullCalcOnLoad="1"/>
</workbook>
</file>

<file path=xl/sharedStrings.xml><?xml version="1.0" encoding="utf-8"?>
<sst xmlns="http://schemas.openxmlformats.org/spreadsheetml/2006/main" count="239" uniqueCount="132">
  <si>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</si>
  <si>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</si>
  <si>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</si>
  <si>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</si>
  <si>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</si>
  <si>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</si>
  <si>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</si>
  <si>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</si>
  <si>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</si>
  <si>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</si>
  <si>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</si>
  <si>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</si>
  <si>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</si>
  <si>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</si>
  <si>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</si>
  <si>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</si>
  <si>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</si>
  <si>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</si>
  <si>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</si>
  <si>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</si>
  <si>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</si>
  <si>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</si>
  <si>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</si>
  <si>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</si>
  <si>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</si>
  <si>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</si>
  <si>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</si>
  <si>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</si>
  <si>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</si>
  <si>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</si>
  <si>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</si>
  <si>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</si>
  <si>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</si>
  <si>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</si>
  <si>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</si>
  <si>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</si>
  <si>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</si>
  <si>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</si>
  <si>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</si>
  <si>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</si>
  <si>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</si>
  <si>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</si>
  <si>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</si>
  <si>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</si>
  <si>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</si>
  <si>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</si>
  <si>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</si>
  <si>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</si>
  <si>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</si>
  <si>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</si>
  <si>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</si>
  <si>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</si>
  <si>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</si>
  <si>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</si>
  <si>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</si>
  <si>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</si>
  <si>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</si>
  <si>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</si>
  <si>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</si>
  <si>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</si>
  <si>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</si>
  <si>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</si>
  <si>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</si>
  <si>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</si>
  <si>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</si>
  <si>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</si>
  <si>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</si>
  <si>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</si>
  <si>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</si>
  <si>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</si>
  <si>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</si>
  <si>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</si>
  <si>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</si>
  <si>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</si>
  <si>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</si>
  <si>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</si>
  <si>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</si>
  <si>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</si>
  <si>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</si>
  <si>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</si>
  <si>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</si>
  <si>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</si>
  <si>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про виконання паспорта бюджетної програми місцевого бюджету на 2019 рік</t>
  </si>
  <si>
    <t>Відділ молоді та спорту Коломийської міської ради</t>
  </si>
  <si>
    <t>грн</t>
  </si>
  <si>
    <t>кошторис</t>
  </si>
  <si>
    <t>осіб</t>
  </si>
  <si>
    <t>Розбіжностей не виявлено</t>
  </si>
  <si>
    <t>протоколи змагань</t>
  </si>
  <si>
    <t>Показники продукту, ефективності та якості даної програми виконані в межах планових показників.</t>
  </si>
  <si>
    <t>Начальник відділу молоді та спорту</t>
  </si>
  <si>
    <t>Головний бухгалтер</t>
  </si>
  <si>
    <t>В.Л.Колесник</t>
  </si>
  <si>
    <t>Н.П.Мартинюк</t>
  </si>
  <si>
    <t>Керівництво і управління у сфері молоді та спорту</t>
  </si>
  <si>
    <t>Забезпечити виконання наданих законодавством повноважень</t>
  </si>
  <si>
    <t>5. Мета бюджетної програми: Керівництво і управління у сфері молоді та спорту</t>
  </si>
  <si>
    <t>Економія коштів створилася за рахунок економії коштів по оплаті праці та оплаті за енергоносії</t>
  </si>
  <si>
    <t>Завдання 1:Забезпечити виконання наданих законодавством повноважень</t>
  </si>
  <si>
    <t>Кількість штатних одиниць</t>
  </si>
  <si>
    <t>штатний розпис</t>
  </si>
  <si>
    <t>Кількість підпорядкованих закладів</t>
  </si>
  <si>
    <t>положення про відділ молоді та спорту</t>
  </si>
  <si>
    <t>Кількість розроблених програм, фінансування виконаних робіт по яких здійснюється відділом молоді та спорту</t>
  </si>
  <si>
    <t>од</t>
  </si>
  <si>
    <t>рішення сесії міської ради</t>
  </si>
  <si>
    <t>Кількість прийнятих нормативно-правових актів, підготовлених проектів рішень сесій міської ради за рішенням виконкому з питань діяльності відділу</t>
  </si>
  <si>
    <t>журнал реєстрації нормативно-правових актів</t>
  </si>
  <si>
    <t>Кількість розглянутих листів, звернень, заяв</t>
  </si>
  <si>
    <t>журнал реєстрації вхідної/вихідної кореспонденції</t>
  </si>
  <si>
    <t>Середньорічні видатки на одного працівника</t>
  </si>
  <si>
    <t>Динаміка збільшення кількості прийнятих нормативно-правових актів</t>
  </si>
  <si>
    <t>Касові видатки за 12 місяців 2019 року становлять 1 304 447,98грн., що на 569,02 менше від видатків затверджених паспортом та складать 99.95 відсотків річного плану. Кредиторська заборгованість за підсумками 2019 року (станом на 01.01.2020року) відсутня.</t>
  </si>
  <si>
    <t>Забезпечення виконання наданих законодавством повноважень</t>
  </si>
  <si>
    <r>
      <t xml:space="preserve">Мета бюджетної програми: </t>
    </r>
    <r>
      <rPr>
        <b/>
        <u val="single"/>
        <sz val="11"/>
        <color indexed="8"/>
        <rFont val="Times New Roman"/>
        <family val="1"/>
      </rPr>
      <t>Керівництво і управління у сфері молоді та спорту</t>
    </r>
  </si>
  <si>
    <t>Завдання: Забезпечити виконання наданих законодавством повноважень</t>
  </si>
  <si>
    <t>Положення про відділ молоді та спорту</t>
  </si>
  <si>
    <t>%</t>
  </si>
  <si>
    <t>розрахунок</t>
  </si>
  <si>
    <t>відсоток розглянутих листів, звернень, заяв</t>
  </si>
  <si>
    <t>0160</t>
  </si>
  <si>
    <t>обсяг видатків на виконання наданих законодавством повноважень</t>
  </si>
  <si>
    <t>затрат:</t>
  </si>
  <si>
    <t>Начальник відділу молоді та спорту Коломийської міської ради</t>
  </si>
  <si>
    <t>бюджетної програми місцевого бюджету на 2021 рік</t>
  </si>
  <si>
    <t>0950000000</t>
  </si>
  <si>
    <t xml:space="preserve">Начальник фінансового управління Коломийської міської ради </t>
  </si>
  <si>
    <t>Г.Д.Бакай</t>
  </si>
  <si>
    <t>Підстави для виконання бюджетної програми: Конституція України від 28.06.1996р. №254к/96-ВР; Бюджетний кодекс України від 08.06.2010р. №2456-VI;Закон України "Про Державний бюджет України на 2021 рік" від 15.12.2020р. №1082-IX зі змінами від 29.01.2021 року №1158-IX;наказ Міністерства фінансів України від 20.09.2017р. №793 "Про затвердження складових програмної класифікації видатків та кредитування місцевого бюджету";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бюджетів"зі змінами внесеними згідно з наказом Міністерства фінансів України від  29.12.2018р. №1209; Рішення міської ради від 24.12.2020р. №125-4/2020 "Про бюджет Коломийської міської територіальної громади на 2021 рік";</t>
  </si>
  <si>
    <t>0111</t>
  </si>
  <si>
    <t>Обсяг бюджетних призначень / бюджетних асигнувань - 1 399 536,00 гривень, у тому числі загального фонду -  1 399 536,00 гривень та спеціального фонду - ____________ гривень.</t>
  </si>
  <si>
    <t>Керівництво і управління у  сфері молоді та спорту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</si>
</sst>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16" fontId="4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1" fillId="0" borderId="11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57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wrapText="1"/>
    </xf>
    <xf numFmtId="0" fontId="45" fillId="0" borderId="0" xfId="0" applyFont="1" applyAlignment="1">
      <alignment horizontal="center" vertical="top" wrapText="1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8" fillId="0" borderId="11" xfId="0" applyFont="1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E21" sqref="E21:F2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9" t="s">
        <v>70</v>
      </c>
      <c r="G1" s="60"/>
    </row>
    <row r="2" spans="6:7" ht="15">
      <c r="F2" s="60"/>
      <c r="G2" s="60"/>
    </row>
    <row r="3" spans="6:7" ht="32.25" customHeight="1">
      <c r="F3" s="60"/>
      <c r="G3" s="60"/>
    </row>
    <row r="4" spans="1:5" ht="15.75">
      <c r="A4" s="25"/>
      <c r="E4" s="25" t="s">
        <v>0</v>
      </c>
    </row>
    <row r="5" spans="1:7" ht="15.75">
      <c r="A5" s="25"/>
      <c r="E5" s="64" t="s">
        <v>1</v>
      </c>
      <c r="F5" s="64"/>
      <c r="G5" s="64"/>
    </row>
    <row r="6" spans="1:7" ht="15.75">
      <c r="A6" s="25"/>
      <c r="B6" s="25"/>
      <c r="E6" s="65" t="s">
        <v>83</v>
      </c>
      <c r="F6" s="65"/>
      <c r="G6" s="65"/>
    </row>
    <row r="7" spans="1:7" ht="15" customHeight="1">
      <c r="A7" s="25"/>
      <c r="E7" s="66" t="s">
        <v>2</v>
      </c>
      <c r="F7" s="66"/>
      <c r="G7" s="66"/>
    </row>
    <row r="8" spans="1:7" ht="15.75">
      <c r="A8" s="25"/>
      <c r="B8" s="25"/>
      <c r="E8" s="65"/>
      <c r="F8" s="65"/>
      <c r="G8" s="65"/>
    </row>
    <row r="9" spans="1:7" ht="15" customHeight="1">
      <c r="A9" s="25"/>
      <c r="E9" s="66"/>
      <c r="F9" s="66"/>
      <c r="G9" s="66"/>
    </row>
    <row r="10" spans="1:7" ht="15.75">
      <c r="A10" s="25"/>
      <c r="E10" s="62" t="s">
        <v>3</v>
      </c>
      <c r="F10" s="62"/>
      <c r="G10" s="62"/>
    </row>
    <row r="12" ht="6" customHeight="1"/>
    <row r="13" spans="1:7" ht="15.75">
      <c r="A13" s="58" t="s">
        <v>4</v>
      </c>
      <c r="B13" s="58"/>
      <c r="C13" s="58"/>
      <c r="D13" s="58"/>
      <c r="E13" s="58"/>
      <c r="F13" s="58"/>
      <c r="G13" s="58"/>
    </row>
    <row r="14" spans="1:7" ht="15.75">
      <c r="A14" s="58" t="s">
        <v>124</v>
      </c>
      <c r="B14" s="58"/>
      <c r="C14" s="58"/>
      <c r="D14" s="58"/>
      <c r="E14" s="58"/>
      <c r="F14" s="58"/>
      <c r="G14" s="58"/>
    </row>
    <row r="16" ht="6" customHeight="1"/>
    <row r="17" spans="1:16" ht="27.75" customHeight="1">
      <c r="A17" s="28" t="s">
        <v>71</v>
      </c>
      <c r="B17" s="87">
        <v>1100000</v>
      </c>
      <c r="C17" s="88"/>
      <c r="D17" s="87" t="s">
        <v>83</v>
      </c>
      <c r="E17" s="87"/>
      <c r="F17" s="91"/>
      <c r="G17" s="41">
        <v>40706718</v>
      </c>
      <c r="H17" s="35"/>
      <c r="I17" s="35"/>
      <c r="J17" s="35"/>
      <c r="K17" s="35"/>
      <c r="L17" s="75"/>
      <c r="M17" s="75"/>
      <c r="N17" s="35"/>
      <c r="O17" s="75"/>
      <c r="P17" s="75"/>
    </row>
    <row r="18" spans="1:16" ht="30" customHeight="1">
      <c r="A18" s="71" t="s">
        <v>72</v>
      </c>
      <c r="B18" s="71"/>
      <c r="C18" s="71"/>
      <c r="D18" s="72" t="s">
        <v>2</v>
      </c>
      <c r="E18" s="72"/>
      <c r="F18" s="29"/>
      <c r="G18" s="42" t="s">
        <v>73</v>
      </c>
      <c r="H18" s="39"/>
      <c r="I18" s="70"/>
      <c r="J18" s="70"/>
      <c r="K18" s="70"/>
      <c r="L18" s="76"/>
      <c r="M18" s="76"/>
      <c r="N18" s="36"/>
      <c r="O18" s="77"/>
      <c r="P18" s="77"/>
    </row>
    <row r="19" spans="1:16" ht="29.25" customHeight="1">
      <c r="A19" s="30" t="s">
        <v>74</v>
      </c>
      <c r="B19" s="73">
        <v>1110000</v>
      </c>
      <c r="C19" s="74"/>
      <c r="D19" s="73" t="s">
        <v>83</v>
      </c>
      <c r="E19" s="74"/>
      <c r="F19" s="74"/>
      <c r="G19" s="43">
        <v>40706718</v>
      </c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35.25" customHeight="1">
      <c r="A20" s="71" t="s">
        <v>75</v>
      </c>
      <c r="B20" s="71"/>
      <c r="C20" s="71"/>
      <c r="D20" s="72" t="s">
        <v>2</v>
      </c>
      <c r="E20" s="72"/>
      <c r="F20" s="29"/>
      <c r="G20" s="42" t="s">
        <v>73</v>
      </c>
      <c r="H20" s="39"/>
      <c r="I20" s="70"/>
      <c r="J20" s="70"/>
      <c r="K20" s="70"/>
      <c r="L20" s="70"/>
      <c r="M20" s="70"/>
      <c r="N20" s="36"/>
      <c r="O20" s="77"/>
      <c r="P20" s="77"/>
    </row>
    <row r="21" spans="1:16" ht="35.25" customHeight="1">
      <c r="A21" s="31" t="s">
        <v>76</v>
      </c>
      <c r="B21" s="32">
        <v>1110160</v>
      </c>
      <c r="C21" s="52" t="s">
        <v>120</v>
      </c>
      <c r="D21" s="52" t="s">
        <v>129</v>
      </c>
      <c r="E21" s="89" t="s">
        <v>131</v>
      </c>
      <c r="F21" s="90"/>
      <c r="G21" s="52" t="s">
        <v>125</v>
      </c>
      <c r="H21" s="38"/>
      <c r="I21" s="31"/>
      <c r="J21" s="38"/>
      <c r="K21" s="69"/>
      <c r="L21" s="69"/>
      <c r="M21" s="69"/>
      <c r="N21" s="69"/>
      <c r="O21" s="69"/>
      <c r="P21" s="38"/>
    </row>
    <row r="22" spans="2:16" ht="48" customHeight="1">
      <c r="B22" s="33" t="s">
        <v>77</v>
      </c>
      <c r="C22" s="34" t="s">
        <v>78</v>
      </c>
      <c r="D22" s="29" t="s">
        <v>79</v>
      </c>
      <c r="E22" s="71" t="s">
        <v>80</v>
      </c>
      <c r="F22" s="71"/>
      <c r="G22" s="34" t="s">
        <v>81</v>
      </c>
      <c r="H22" s="40"/>
      <c r="I22" s="33"/>
      <c r="J22" s="33"/>
      <c r="K22" s="70"/>
      <c r="L22" s="70"/>
      <c r="M22" s="70"/>
      <c r="N22" s="70"/>
      <c r="O22" s="70"/>
      <c r="P22" s="36"/>
    </row>
    <row r="23" spans="1:7" ht="42" customHeight="1">
      <c r="A23" s="23" t="s">
        <v>9</v>
      </c>
      <c r="B23" s="62" t="s">
        <v>130</v>
      </c>
      <c r="C23" s="62"/>
      <c r="D23" s="62"/>
      <c r="E23" s="62"/>
      <c r="F23" s="62"/>
      <c r="G23" s="62"/>
    </row>
    <row r="24" spans="1:7" ht="116.25" customHeight="1">
      <c r="A24" s="23" t="s">
        <v>10</v>
      </c>
      <c r="B24" s="78" t="s">
        <v>128</v>
      </c>
      <c r="C24" s="78"/>
      <c r="D24" s="78"/>
      <c r="E24" s="78"/>
      <c r="F24" s="78"/>
      <c r="G24" s="78"/>
    </row>
    <row r="25" spans="1:7" ht="15.75">
      <c r="A25" s="23" t="s">
        <v>11</v>
      </c>
      <c r="B25" s="62" t="s">
        <v>48</v>
      </c>
      <c r="C25" s="62"/>
      <c r="D25" s="62"/>
      <c r="E25" s="62"/>
      <c r="F25" s="62"/>
      <c r="G25" s="62"/>
    </row>
    <row r="26" ht="15.75">
      <c r="A26" s="1"/>
    </row>
    <row r="27" spans="1:7" ht="15.75">
      <c r="A27" s="21" t="s">
        <v>13</v>
      </c>
      <c r="B27" s="61" t="s">
        <v>49</v>
      </c>
      <c r="C27" s="61"/>
      <c r="D27" s="61"/>
      <c r="E27" s="61"/>
      <c r="F27" s="61"/>
      <c r="G27" s="61"/>
    </row>
    <row r="28" spans="1:7" ht="15.75">
      <c r="A28" s="21">
        <v>1</v>
      </c>
      <c r="B28" s="80" t="s">
        <v>113</v>
      </c>
      <c r="C28" s="80"/>
      <c r="D28" s="80"/>
      <c r="E28" s="80"/>
      <c r="F28" s="80"/>
      <c r="G28" s="80"/>
    </row>
    <row r="29" ht="15.75">
      <c r="A29" s="1"/>
    </row>
    <row r="30" spans="1:2" ht="15.75">
      <c r="A30" s="10" t="s">
        <v>12</v>
      </c>
      <c r="B30" s="2" t="s">
        <v>114</v>
      </c>
    </row>
    <row r="31" spans="1:7" ht="15.75">
      <c r="A31" s="23" t="s">
        <v>15</v>
      </c>
      <c r="B31" s="62" t="s">
        <v>50</v>
      </c>
      <c r="C31" s="62"/>
      <c r="D31" s="62"/>
      <c r="E31" s="62"/>
      <c r="F31" s="62"/>
      <c r="G31" s="62"/>
    </row>
    <row r="32" spans="1:7" ht="15.75">
      <c r="A32" s="23"/>
      <c r="B32" s="22"/>
      <c r="C32" s="22"/>
      <c r="D32" s="22"/>
      <c r="E32" s="22"/>
      <c r="F32" s="22"/>
      <c r="G32" s="22"/>
    </row>
    <row r="33" spans="1:7" ht="15.75">
      <c r="A33" s="21" t="s">
        <v>13</v>
      </c>
      <c r="B33" s="61" t="s">
        <v>14</v>
      </c>
      <c r="C33" s="61"/>
      <c r="D33" s="61"/>
      <c r="E33" s="61"/>
      <c r="F33" s="61"/>
      <c r="G33" s="61"/>
    </row>
    <row r="34" spans="1:7" ht="15.75">
      <c r="A34" s="21">
        <v>1</v>
      </c>
      <c r="B34" s="80" t="s">
        <v>95</v>
      </c>
      <c r="C34" s="80"/>
      <c r="D34" s="80"/>
      <c r="E34" s="80"/>
      <c r="F34" s="80"/>
      <c r="G34" s="80"/>
    </row>
    <row r="35" spans="1:7" ht="15.75">
      <c r="A35" s="23"/>
      <c r="B35" s="22"/>
      <c r="C35" s="22"/>
      <c r="D35" s="22"/>
      <c r="E35" s="22"/>
      <c r="F35" s="22"/>
      <c r="G35" s="22"/>
    </row>
    <row r="36" spans="1:7" ht="15.75">
      <c r="A36" s="23" t="s">
        <v>21</v>
      </c>
      <c r="B36" s="11" t="s">
        <v>17</v>
      </c>
      <c r="C36" s="22"/>
      <c r="D36" s="22"/>
      <c r="E36" s="22"/>
      <c r="F36" s="22"/>
      <c r="G36" s="22"/>
    </row>
    <row r="37" spans="1:2" ht="15.75">
      <c r="A37" s="1"/>
      <c r="B37" s="2" t="s">
        <v>51</v>
      </c>
    </row>
    <row r="38" ht="10.5" customHeight="1">
      <c r="A38" s="1"/>
    </row>
    <row r="39" spans="1:5" ht="47.25">
      <c r="A39" s="21" t="s">
        <v>13</v>
      </c>
      <c r="B39" s="21" t="s">
        <v>17</v>
      </c>
      <c r="C39" s="21" t="s">
        <v>18</v>
      </c>
      <c r="D39" s="21" t="s">
        <v>19</v>
      </c>
      <c r="E39" s="21" t="s">
        <v>20</v>
      </c>
    </row>
    <row r="40" spans="1:5" ht="15.7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5" ht="15">
      <c r="A41" s="81" t="s">
        <v>94</v>
      </c>
      <c r="B41" s="82"/>
      <c r="C41" s="82"/>
      <c r="D41" s="82"/>
      <c r="E41" s="83"/>
    </row>
    <row r="42" spans="1:5" ht="68.25" customHeight="1">
      <c r="A42" s="50">
        <v>1</v>
      </c>
      <c r="B42" s="56" t="s">
        <v>95</v>
      </c>
      <c r="C42" s="50">
        <v>1399536</v>
      </c>
      <c r="D42" s="50"/>
      <c r="E42" s="50">
        <f>C42</f>
        <v>1399536</v>
      </c>
    </row>
    <row r="43" spans="1:5" ht="15">
      <c r="A43" s="79" t="s">
        <v>20</v>
      </c>
      <c r="B43" s="79"/>
      <c r="C43" s="57">
        <f>C42</f>
        <v>1399536</v>
      </c>
      <c r="D43" s="50"/>
      <c r="E43" s="57">
        <f>C43</f>
        <v>1399536</v>
      </c>
    </row>
    <row r="44" ht="15.75">
      <c r="A44" s="1"/>
    </row>
    <row r="45" ht="5.25" customHeight="1">
      <c r="A45" s="1"/>
    </row>
    <row r="46" spans="1:7" ht="15.75">
      <c r="A46" s="63" t="s">
        <v>24</v>
      </c>
      <c r="B46" s="62" t="s">
        <v>22</v>
      </c>
      <c r="C46" s="62"/>
      <c r="D46" s="62"/>
      <c r="E46" s="62"/>
      <c r="F46" s="62"/>
      <c r="G46" s="62"/>
    </row>
    <row r="47" spans="1:2" ht="15.75">
      <c r="A47" s="63"/>
      <c r="B47" s="25" t="s">
        <v>16</v>
      </c>
    </row>
    <row r="48" ht="5.25" customHeight="1">
      <c r="A48" s="1"/>
    </row>
    <row r="49" ht="8.25" customHeight="1">
      <c r="A49" s="1"/>
    </row>
    <row r="50" spans="1:5" ht="63">
      <c r="A50" s="21" t="s">
        <v>13</v>
      </c>
      <c r="B50" s="21" t="s">
        <v>23</v>
      </c>
      <c r="C50" s="21" t="s">
        <v>18</v>
      </c>
      <c r="D50" s="21" t="s">
        <v>19</v>
      </c>
      <c r="E50" s="21" t="s">
        <v>20</v>
      </c>
    </row>
    <row r="51" spans="1:5" ht="15.75">
      <c r="A51" s="21">
        <v>1</v>
      </c>
      <c r="B51" s="21">
        <v>2</v>
      </c>
      <c r="C51" s="21">
        <v>3</v>
      </c>
      <c r="D51" s="21">
        <v>4</v>
      </c>
      <c r="E51" s="21">
        <v>5</v>
      </c>
    </row>
    <row r="52" spans="1:5" ht="15.75">
      <c r="A52" s="21"/>
      <c r="B52" s="4"/>
      <c r="C52" s="4"/>
      <c r="D52" s="4"/>
      <c r="E52" s="4"/>
    </row>
    <row r="53" spans="1:5" ht="15.75">
      <c r="A53" s="61" t="s">
        <v>20</v>
      </c>
      <c r="B53" s="61"/>
      <c r="C53" s="4"/>
      <c r="D53" s="4"/>
      <c r="E53" s="4"/>
    </row>
    <row r="54" ht="15.75">
      <c r="A54" s="1"/>
    </row>
    <row r="55" ht="5.25" customHeight="1">
      <c r="A55" s="1"/>
    </row>
    <row r="56" spans="1:7" ht="15.75">
      <c r="A56" s="23" t="s">
        <v>52</v>
      </c>
      <c r="B56" s="62" t="s">
        <v>25</v>
      </c>
      <c r="C56" s="62"/>
      <c r="D56" s="62"/>
      <c r="E56" s="62"/>
      <c r="F56" s="62"/>
      <c r="G56" s="62"/>
    </row>
    <row r="57" ht="15.75">
      <c r="A57" s="1"/>
    </row>
    <row r="58" ht="2.25" customHeight="1">
      <c r="A58" s="1"/>
    </row>
    <row r="59" spans="1:7" ht="46.5" customHeight="1">
      <c r="A59" s="21" t="s">
        <v>13</v>
      </c>
      <c r="B59" s="21" t="s">
        <v>26</v>
      </c>
      <c r="C59" s="21" t="s">
        <v>27</v>
      </c>
      <c r="D59" s="21" t="s">
        <v>28</v>
      </c>
      <c r="E59" s="21" t="s">
        <v>18</v>
      </c>
      <c r="F59" s="21" t="s">
        <v>19</v>
      </c>
      <c r="G59" s="21" t="s">
        <v>20</v>
      </c>
    </row>
    <row r="60" spans="1:7" ht="15.75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21">
        <v>7</v>
      </c>
    </row>
    <row r="61" spans="1:7" ht="15.75">
      <c r="A61" s="48"/>
      <c r="B61" s="84" t="s">
        <v>94</v>
      </c>
      <c r="C61" s="85"/>
      <c r="D61" s="85"/>
      <c r="E61" s="85"/>
      <c r="F61" s="85"/>
      <c r="G61" s="86"/>
    </row>
    <row r="62" spans="1:7" ht="73.5" customHeight="1">
      <c r="A62" s="48"/>
      <c r="B62" s="55" t="s">
        <v>115</v>
      </c>
      <c r="C62" s="50" t="s">
        <v>84</v>
      </c>
      <c r="D62" s="50"/>
      <c r="E62" s="50">
        <f>E64</f>
        <v>1399536</v>
      </c>
      <c r="F62" s="50"/>
      <c r="G62" s="50">
        <f>E62</f>
        <v>1399536</v>
      </c>
    </row>
    <row r="63" spans="1:7" ht="15.75">
      <c r="A63" s="53">
        <v>1</v>
      </c>
      <c r="B63" s="51" t="s">
        <v>122</v>
      </c>
      <c r="C63" s="53"/>
      <c r="D63" s="53"/>
      <c r="E63" s="53"/>
      <c r="F63" s="53"/>
      <c r="G63" s="53"/>
    </row>
    <row r="64" spans="1:7" ht="60">
      <c r="A64" s="21"/>
      <c r="B64" s="49" t="s">
        <v>121</v>
      </c>
      <c r="C64" s="50" t="s">
        <v>84</v>
      </c>
      <c r="D64" s="50" t="s">
        <v>85</v>
      </c>
      <c r="E64" s="50">
        <v>1399536</v>
      </c>
      <c r="F64" s="50"/>
      <c r="G64" s="50">
        <f>E64</f>
        <v>1399536</v>
      </c>
    </row>
    <row r="65" spans="1:7" ht="30">
      <c r="A65" s="21"/>
      <c r="B65" s="49" t="s">
        <v>99</v>
      </c>
      <c r="C65" s="50" t="s">
        <v>104</v>
      </c>
      <c r="D65" s="50" t="s">
        <v>100</v>
      </c>
      <c r="E65" s="50">
        <v>5</v>
      </c>
      <c r="F65" s="50"/>
      <c r="G65" s="50">
        <v>5</v>
      </c>
    </row>
    <row r="66" spans="1:7" ht="15.75">
      <c r="A66" s="21">
        <v>2</v>
      </c>
      <c r="B66" s="54" t="s">
        <v>30</v>
      </c>
      <c r="C66" s="50"/>
      <c r="D66" s="50"/>
      <c r="E66" s="50"/>
      <c r="F66" s="50"/>
      <c r="G66" s="50"/>
    </row>
    <row r="67" spans="1:7" ht="45">
      <c r="A67" s="4"/>
      <c r="B67" s="49" t="s">
        <v>101</v>
      </c>
      <c r="C67" s="50" t="s">
        <v>104</v>
      </c>
      <c r="D67" s="50" t="s">
        <v>116</v>
      </c>
      <c r="E67" s="50">
        <v>1</v>
      </c>
      <c r="F67" s="50"/>
      <c r="G67" s="50">
        <v>1</v>
      </c>
    </row>
    <row r="68" spans="1:7" ht="90">
      <c r="A68" s="4"/>
      <c r="B68" s="49" t="s">
        <v>103</v>
      </c>
      <c r="C68" s="50" t="s">
        <v>104</v>
      </c>
      <c r="D68" s="50" t="s">
        <v>105</v>
      </c>
      <c r="E68" s="50">
        <v>5</v>
      </c>
      <c r="F68" s="50"/>
      <c r="G68" s="50">
        <v>5</v>
      </c>
    </row>
    <row r="69" spans="1:7" ht="120">
      <c r="A69" s="4"/>
      <c r="B69" s="49" t="s">
        <v>106</v>
      </c>
      <c r="C69" s="50" t="s">
        <v>104</v>
      </c>
      <c r="D69" s="50" t="s">
        <v>107</v>
      </c>
      <c r="E69" s="50">
        <v>40</v>
      </c>
      <c r="F69" s="50"/>
      <c r="G69" s="50">
        <v>40</v>
      </c>
    </row>
    <row r="70" spans="1:7" ht="45">
      <c r="A70" s="4"/>
      <c r="B70" s="49" t="s">
        <v>108</v>
      </c>
      <c r="C70" s="50" t="s">
        <v>104</v>
      </c>
      <c r="D70" s="50" t="s">
        <v>109</v>
      </c>
      <c r="E70" s="50">
        <v>410</v>
      </c>
      <c r="F70" s="50"/>
      <c r="G70" s="50">
        <v>410</v>
      </c>
    </row>
    <row r="71" spans="1:7" ht="15.75">
      <c r="A71" s="21">
        <v>3</v>
      </c>
      <c r="B71" s="54" t="s">
        <v>31</v>
      </c>
      <c r="C71" s="50"/>
      <c r="D71" s="50"/>
      <c r="E71" s="50"/>
      <c r="F71" s="50"/>
      <c r="G71" s="50"/>
    </row>
    <row r="72" spans="1:7" ht="36" customHeight="1">
      <c r="A72" s="21"/>
      <c r="B72" s="49" t="s">
        <v>110</v>
      </c>
      <c r="C72" s="50" t="s">
        <v>84</v>
      </c>
      <c r="D72" s="50" t="s">
        <v>85</v>
      </c>
      <c r="E72" s="50">
        <v>279907.2</v>
      </c>
      <c r="F72" s="50"/>
      <c r="G72" s="50">
        <f>E72</f>
        <v>279907.2</v>
      </c>
    </row>
    <row r="73" spans="1:7" ht="15.75">
      <c r="A73" s="21">
        <v>4</v>
      </c>
      <c r="B73" s="54" t="s">
        <v>32</v>
      </c>
      <c r="C73" s="50"/>
      <c r="D73" s="50"/>
      <c r="E73" s="50"/>
      <c r="F73" s="50"/>
      <c r="G73" s="50"/>
    </row>
    <row r="74" spans="1:7" ht="60">
      <c r="A74" s="48"/>
      <c r="B74" s="49" t="s">
        <v>111</v>
      </c>
      <c r="C74" s="50" t="s">
        <v>117</v>
      </c>
      <c r="D74" s="50" t="s">
        <v>118</v>
      </c>
      <c r="E74" s="50">
        <v>35</v>
      </c>
      <c r="F74" s="50"/>
      <c r="G74" s="50">
        <v>35</v>
      </c>
    </row>
    <row r="75" spans="1:7" ht="30">
      <c r="A75" s="4"/>
      <c r="B75" s="49" t="s">
        <v>119</v>
      </c>
      <c r="C75" s="50" t="s">
        <v>117</v>
      </c>
      <c r="D75" s="50" t="s">
        <v>118</v>
      </c>
      <c r="E75" s="50">
        <v>100</v>
      </c>
      <c r="F75" s="50"/>
      <c r="G75" s="50">
        <v>100</v>
      </c>
    </row>
    <row r="76" ht="7.5" customHeight="1">
      <c r="A76" s="1"/>
    </row>
    <row r="77" ht="15.75" hidden="1">
      <c r="A77" s="1"/>
    </row>
    <row r="78" spans="1:4" ht="3.75" customHeight="1">
      <c r="A78" s="67" t="s">
        <v>123</v>
      </c>
      <c r="B78" s="67"/>
      <c r="C78" s="67"/>
      <c r="D78" s="25"/>
    </row>
    <row r="79" spans="1:7" ht="27.75" customHeight="1">
      <c r="A79" s="67"/>
      <c r="B79" s="67"/>
      <c r="C79" s="67"/>
      <c r="D79" s="24"/>
      <c r="E79" s="5"/>
      <c r="F79" s="68" t="s">
        <v>92</v>
      </c>
      <c r="G79" s="68"/>
    </row>
    <row r="80" spans="1:7" ht="15.75">
      <c r="A80" s="3"/>
      <c r="B80" s="23"/>
      <c r="D80" s="20" t="s">
        <v>33</v>
      </c>
      <c r="F80" s="66" t="s">
        <v>55</v>
      </c>
      <c r="G80" s="66"/>
    </row>
    <row r="81" spans="1:4" ht="15.75">
      <c r="A81" s="62" t="s">
        <v>34</v>
      </c>
      <c r="B81" s="62"/>
      <c r="C81" s="23"/>
      <c r="D81" s="23"/>
    </row>
    <row r="82" spans="1:4" ht="5.25" customHeight="1">
      <c r="A82" s="11"/>
      <c r="B82" s="22"/>
      <c r="C82" s="23"/>
      <c r="D82" s="23"/>
    </row>
    <row r="83" spans="1:7" ht="33.75" customHeight="1">
      <c r="A83" s="67" t="s">
        <v>126</v>
      </c>
      <c r="B83" s="67"/>
      <c r="C83" s="67"/>
      <c r="D83" s="24"/>
      <c r="E83" s="5"/>
      <c r="F83" s="68" t="s">
        <v>127</v>
      </c>
      <c r="G83" s="68"/>
    </row>
    <row r="84" spans="1:7" ht="12" customHeight="1">
      <c r="A84" s="25"/>
      <c r="B84" s="23"/>
      <c r="C84" s="23"/>
      <c r="D84" s="20" t="s">
        <v>33</v>
      </c>
      <c r="F84" s="66" t="s">
        <v>55</v>
      </c>
      <c r="G84" s="66"/>
    </row>
    <row r="85" ht="15">
      <c r="A85" s="12" t="s">
        <v>53</v>
      </c>
    </row>
    <row r="86" ht="15">
      <c r="A86" s="13" t="s">
        <v>54</v>
      </c>
    </row>
  </sheetData>
  <sheetProtection/>
  <mergeCells count="53">
    <mergeCell ref="D17:F17"/>
    <mergeCell ref="D19:F19"/>
    <mergeCell ref="F1:G3"/>
    <mergeCell ref="E5:G5"/>
    <mergeCell ref="E6:G6"/>
    <mergeCell ref="E7:G7"/>
    <mergeCell ref="E8:G8"/>
    <mergeCell ref="E9:G9"/>
    <mergeCell ref="B34:G34"/>
    <mergeCell ref="A41:E41"/>
    <mergeCell ref="B61:G61"/>
    <mergeCell ref="B28:G28"/>
    <mergeCell ref="E22:F22"/>
    <mergeCell ref="E10:G10"/>
    <mergeCell ref="A13:G13"/>
    <mergeCell ref="A14:G14"/>
    <mergeCell ref="B17:C17"/>
    <mergeCell ref="E21:F21"/>
    <mergeCell ref="A83:C83"/>
    <mergeCell ref="F83:G83"/>
    <mergeCell ref="F84:G84"/>
    <mergeCell ref="L17:M17"/>
    <mergeCell ref="K21:M21"/>
    <mergeCell ref="A43:B43"/>
    <mergeCell ref="A46:A47"/>
    <mergeCell ref="B46:G46"/>
    <mergeCell ref="A53:B53"/>
    <mergeCell ref="B56:G56"/>
    <mergeCell ref="F80:G80"/>
    <mergeCell ref="B23:G23"/>
    <mergeCell ref="B24:G24"/>
    <mergeCell ref="B25:G25"/>
    <mergeCell ref="B27:G27"/>
    <mergeCell ref="A81:B81"/>
    <mergeCell ref="A78:C79"/>
    <mergeCell ref="F79:G79"/>
    <mergeCell ref="B31:G31"/>
    <mergeCell ref="B33:G33"/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M22:O22"/>
    <mergeCell ref="A18:C18"/>
    <mergeCell ref="D18:E18"/>
    <mergeCell ref="A20:C20"/>
    <mergeCell ref="D20:E20"/>
    <mergeCell ref="B19:C19"/>
  </mergeCells>
  <printOptions/>
  <pageMargins left="0.18" right="0.16" top="0.52" bottom="0.29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28">
      <selection activeCell="M30" sqref="M30"/>
    </sheetView>
  </sheetViews>
  <sheetFormatPr defaultColWidth="9.140625" defaultRowHeight="15"/>
  <cols>
    <col min="1" max="1" width="4.421875" style="14" customWidth="1"/>
    <col min="2" max="2" width="21.57421875" style="14" customWidth="1"/>
    <col min="3" max="3" width="9.140625" style="14" customWidth="1"/>
    <col min="4" max="4" width="10.7109375" style="14" customWidth="1"/>
    <col min="5" max="8" width="13.00390625" style="14" customWidth="1"/>
    <col min="9" max="9" width="12.140625" style="14" customWidth="1"/>
    <col min="10" max="10" width="13.28125" style="14" customWidth="1"/>
    <col min="11" max="11" width="11.140625" style="14" customWidth="1"/>
    <col min="12" max="12" width="10.57421875" style="14" customWidth="1"/>
    <col min="13" max="13" width="9.140625" style="14" customWidth="1"/>
    <col min="14" max="16384" width="9.140625" style="14" customWidth="1"/>
  </cols>
  <sheetData>
    <row r="1" spans="10:13" ht="15.75" customHeight="1">
      <c r="J1" s="59" t="s">
        <v>69</v>
      </c>
      <c r="K1" s="59"/>
      <c r="L1" s="59"/>
      <c r="M1" s="59"/>
    </row>
    <row r="2" spans="10:13" ht="15.75">
      <c r="J2" s="59"/>
      <c r="K2" s="59"/>
      <c r="L2" s="59"/>
      <c r="M2" s="59"/>
    </row>
    <row r="3" spans="10:13" ht="15.75">
      <c r="J3" s="59"/>
      <c r="K3" s="59"/>
      <c r="L3" s="59"/>
      <c r="M3" s="59"/>
    </row>
    <row r="4" spans="10:13" ht="15.75">
      <c r="J4" s="59"/>
      <c r="K4" s="59"/>
      <c r="L4" s="59"/>
      <c r="M4" s="59"/>
    </row>
    <row r="5" spans="1:13" ht="15.75">
      <c r="A5" s="58" t="s">
        <v>38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5.75">
      <c r="A6" s="58" t="s">
        <v>82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5.75">
      <c r="A7" s="63" t="s">
        <v>5</v>
      </c>
      <c r="B7" s="8">
        <v>1100000</v>
      </c>
      <c r="C7" s="6"/>
      <c r="E7" s="101" t="s">
        <v>83</v>
      </c>
      <c r="F7" s="101"/>
      <c r="G7" s="101"/>
      <c r="H7" s="101"/>
      <c r="I7" s="101"/>
      <c r="J7" s="101"/>
      <c r="K7" s="101"/>
      <c r="L7" s="101"/>
      <c r="M7" s="101"/>
    </row>
    <row r="8" spans="1:13" ht="15" customHeight="1">
      <c r="A8" s="63"/>
      <c r="B8" s="15" t="s">
        <v>47</v>
      </c>
      <c r="C8" s="6"/>
      <c r="E8" s="96" t="s">
        <v>36</v>
      </c>
      <c r="F8" s="96"/>
      <c r="G8" s="96"/>
      <c r="H8" s="96"/>
      <c r="I8" s="96"/>
      <c r="J8" s="96"/>
      <c r="K8" s="96"/>
      <c r="L8" s="96"/>
      <c r="M8" s="96"/>
    </row>
    <row r="9" spans="1:13" ht="15.75">
      <c r="A9" s="63" t="s">
        <v>6</v>
      </c>
      <c r="B9" s="8">
        <v>1100000</v>
      </c>
      <c r="C9" s="6"/>
      <c r="E9" s="101" t="s">
        <v>83</v>
      </c>
      <c r="F9" s="101"/>
      <c r="G9" s="101"/>
      <c r="H9" s="101"/>
      <c r="I9" s="101"/>
      <c r="J9" s="101"/>
      <c r="K9" s="101"/>
      <c r="L9" s="101"/>
      <c r="M9" s="101"/>
    </row>
    <row r="10" spans="1:13" ht="15" customHeight="1">
      <c r="A10" s="63"/>
      <c r="B10" s="15" t="s">
        <v>47</v>
      </c>
      <c r="C10" s="6"/>
      <c r="E10" s="102" t="s">
        <v>35</v>
      </c>
      <c r="F10" s="102"/>
      <c r="G10" s="102"/>
      <c r="H10" s="102"/>
      <c r="I10" s="102"/>
      <c r="J10" s="102"/>
      <c r="K10" s="102"/>
      <c r="L10" s="102"/>
      <c r="M10" s="102"/>
    </row>
    <row r="11" spans="1:13" ht="33.75" customHeight="1">
      <c r="A11" s="63" t="s">
        <v>7</v>
      </c>
      <c r="B11" s="8">
        <v>1110160</v>
      </c>
      <c r="C11" s="8">
        <v>111</v>
      </c>
      <c r="E11" s="95" t="s">
        <v>94</v>
      </c>
      <c r="F11" s="95"/>
      <c r="G11" s="95"/>
      <c r="H11" s="95"/>
      <c r="I11" s="95"/>
      <c r="J11" s="95"/>
      <c r="K11" s="95"/>
      <c r="L11" s="95"/>
      <c r="M11" s="95"/>
    </row>
    <row r="12" spans="1:13" ht="15" customHeight="1">
      <c r="A12" s="63"/>
      <c r="B12" s="9" t="s">
        <v>68</v>
      </c>
      <c r="C12" s="9" t="s">
        <v>8</v>
      </c>
      <c r="E12" s="96" t="s">
        <v>37</v>
      </c>
      <c r="F12" s="96"/>
      <c r="G12" s="96"/>
      <c r="H12" s="96"/>
      <c r="I12" s="96"/>
      <c r="J12" s="96"/>
      <c r="K12" s="96"/>
      <c r="L12" s="96"/>
      <c r="M12" s="96"/>
    </row>
    <row r="13" spans="1:13" ht="19.5" customHeight="1">
      <c r="A13" s="92" t="s">
        <v>56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ht="15.75">
      <c r="A14" s="1"/>
    </row>
    <row r="15" spans="1:13" ht="31.5">
      <c r="A15" s="7" t="s">
        <v>46</v>
      </c>
      <c r="B15" s="61" t="s">
        <v>49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5.75">
      <c r="A16" s="7">
        <v>1</v>
      </c>
      <c r="B16" s="80" t="s">
        <v>95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.75">
      <c r="A17" s="7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ht="11.25" customHeight="1">
      <c r="A18" s="1"/>
    </row>
    <row r="19" ht="15.75">
      <c r="A19" s="16" t="s">
        <v>96</v>
      </c>
    </row>
    <row r="20" ht="15.75">
      <c r="A20" s="6"/>
    </row>
    <row r="21" ht="15.75">
      <c r="A21" s="16" t="s">
        <v>57</v>
      </c>
    </row>
    <row r="22" ht="6" customHeight="1">
      <c r="A22" s="1"/>
    </row>
    <row r="23" spans="1:13" ht="32.25" customHeight="1">
      <c r="A23" s="7" t="s">
        <v>46</v>
      </c>
      <c r="B23" s="61" t="s">
        <v>14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30.75" customHeight="1">
      <c r="A24" s="26">
        <v>1</v>
      </c>
      <c r="B24" s="103" t="s">
        <v>95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</row>
    <row r="25" ht="15.75">
      <c r="A25" s="1"/>
    </row>
    <row r="26" ht="15.75">
      <c r="A26" s="16" t="s">
        <v>58</v>
      </c>
    </row>
    <row r="27" ht="15.75">
      <c r="A27" s="6" t="s">
        <v>84</v>
      </c>
    </row>
    <row r="28" ht="8.25" customHeight="1">
      <c r="A28" s="1"/>
    </row>
    <row r="29" spans="1:26" ht="30" customHeight="1">
      <c r="A29" s="61" t="s">
        <v>46</v>
      </c>
      <c r="B29" s="61" t="s">
        <v>59</v>
      </c>
      <c r="C29" s="61"/>
      <c r="D29" s="61"/>
      <c r="E29" s="61" t="s">
        <v>39</v>
      </c>
      <c r="F29" s="61"/>
      <c r="G29" s="61"/>
      <c r="H29" s="61" t="s">
        <v>60</v>
      </c>
      <c r="I29" s="61"/>
      <c r="J29" s="61"/>
      <c r="K29" s="61" t="s">
        <v>40</v>
      </c>
      <c r="L29" s="61"/>
      <c r="M29" s="61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33" customHeight="1">
      <c r="A30" s="61"/>
      <c r="B30" s="61"/>
      <c r="C30" s="61"/>
      <c r="D30" s="61"/>
      <c r="E30" s="7" t="s">
        <v>41</v>
      </c>
      <c r="F30" s="7" t="s">
        <v>42</v>
      </c>
      <c r="G30" s="7" t="s">
        <v>43</v>
      </c>
      <c r="H30" s="7" t="s">
        <v>41</v>
      </c>
      <c r="I30" s="7" t="s">
        <v>42</v>
      </c>
      <c r="J30" s="7" t="s">
        <v>43</v>
      </c>
      <c r="K30" s="7" t="s">
        <v>41</v>
      </c>
      <c r="L30" s="7" t="s">
        <v>42</v>
      </c>
      <c r="M30" s="7" t="s">
        <v>43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>
      <c r="A31" s="7">
        <v>1</v>
      </c>
      <c r="B31" s="61">
        <v>2</v>
      </c>
      <c r="C31" s="61"/>
      <c r="D31" s="61"/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>
      <c r="A32" s="7"/>
      <c r="B32" s="61" t="s">
        <v>20</v>
      </c>
      <c r="C32" s="61"/>
      <c r="D32" s="61"/>
      <c r="E32" s="7">
        <f>E33+E34</f>
        <v>1305017</v>
      </c>
      <c r="F32" s="7"/>
      <c r="G32" s="7">
        <f>E32</f>
        <v>1305017</v>
      </c>
      <c r="H32" s="7">
        <f>H33+H34</f>
        <v>1304447.98</v>
      </c>
      <c r="I32" s="7"/>
      <c r="J32" s="7">
        <f>H32</f>
        <v>1304447.98</v>
      </c>
      <c r="K32" s="7">
        <v>-569.02</v>
      </c>
      <c r="L32" s="7"/>
      <c r="M32" s="7">
        <v>-569.02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9.75" customHeight="1">
      <c r="A33" s="26"/>
      <c r="B33" s="84" t="s">
        <v>94</v>
      </c>
      <c r="C33" s="82"/>
      <c r="D33" s="83"/>
      <c r="E33" s="26"/>
      <c r="F33" s="26"/>
      <c r="G33" s="26">
        <f>E33</f>
        <v>0</v>
      </c>
      <c r="H33" s="26"/>
      <c r="I33" s="26"/>
      <c r="J33" s="26">
        <f>H33</f>
        <v>0</v>
      </c>
      <c r="K33" s="26"/>
      <c r="L33" s="26"/>
      <c r="M33" s="26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36" customHeight="1">
      <c r="A34" s="7">
        <v>1</v>
      </c>
      <c r="B34" s="61" t="s">
        <v>95</v>
      </c>
      <c r="C34" s="61"/>
      <c r="D34" s="61"/>
      <c r="E34" s="7">
        <v>1305017</v>
      </c>
      <c r="F34" s="7"/>
      <c r="G34" s="7">
        <f>E34</f>
        <v>1305017</v>
      </c>
      <c r="H34" s="7">
        <v>1304447.98</v>
      </c>
      <c r="I34" s="7"/>
      <c r="J34" s="7">
        <f>H34</f>
        <v>1304447.98</v>
      </c>
      <c r="K34" s="7">
        <v>-569.02</v>
      </c>
      <c r="L34" s="7"/>
      <c r="M34" s="7">
        <v>-569.02</v>
      </c>
      <c r="R34" s="17"/>
      <c r="S34" s="17"/>
      <c r="T34" s="17"/>
      <c r="U34" s="17"/>
      <c r="V34" s="17"/>
      <c r="W34" s="17"/>
      <c r="X34" s="17"/>
      <c r="Y34" s="17"/>
      <c r="Z34" s="17"/>
    </row>
    <row r="35" spans="1:13" ht="32.25" customHeight="1">
      <c r="A35" s="99" t="s">
        <v>61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15.75">
      <c r="A36" s="97" t="s">
        <v>97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1:13" ht="33" customHeight="1">
      <c r="A37" s="62" t="s">
        <v>62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ht="15.75">
      <c r="A38" s="6" t="s">
        <v>84</v>
      </c>
    </row>
    <row r="39" ht="9.75" customHeight="1">
      <c r="A39" s="1"/>
    </row>
    <row r="40" spans="1:13" ht="31.5" customHeight="1">
      <c r="A40" s="61" t="s">
        <v>13</v>
      </c>
      <c r="B40" s="61" t="s">
        <v>63</v>
      </c>
      <c r="C40" s="61"/>
      <c r="D40" s="61"/>
      <c r="E40" s="61" t="s">
        <v>39</v>
      </c>
      <c r="F40" s="61"/>
      <c r="G40" s="61"/>
      <c r="H40" s="61" t="s">
        <v>60</v>
      </c>
      <c r="I40" s="61"/>
      <c r="J40" s="61"/>
      <c r="K40" s="61" t="s">
        <v>40</v>
      </c>
      <c r="L40" s="61"/>
      <c r="M40" s="61"/>
    </row>
    <row r="41" spans="1:13" ht="33.75" customHeight="1">
      <c r="A41" s="61"/>
      <c r="B41" s="61"/>
      <c r="C41" s="61"/>
      <c r="D41" s="61"/>
      <c r="E41" s="7" t="s">
        <v>41</v>
      </c>
      <c r="F41" s="7" t="s">
        <v>42</v>
      </c>
      <c r="G41" s="7" t="s">
        <v>43</v>
      </c>
      <c r="H41" s="7" t="s">
        <v>41</v>
      </c>
      <c r="I41" s="7" t="s">
        <v>42</v>
      </c>
      <c r="J41" s="7" t="s">
        <v>43</v>
      </c>
      <c r="K41" s="7" t="s">
        <v>41</v>
      </c>
      <c r="L41" s="7" t="s">
        <v>42</v>
      </c>
      <c r="M41" s="7" t="s">
        <v>43</v>
      </c>
    </row>
    <row r="42" spans="1:13" ht="15.75">
      <c r="A42" s="7">
        <v>1</v>
      </c>
      <c r="B42" s="61">
        <v>2</v>
      </c>
      <c r="C42" s="61"/>
      <c r="D42" s="61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13" ht="44.25" customHeight="1">
      <c r="A43" s="7"/>
      <c r="B43" s="61" t="s">
        <v>94</v>
      </c>
      <c r="C43" s="61"/>
      <c r="D43" s="61"/>
      <c r="E43" s="7">
        <v>130517</v>
      </c>
      <c r="F43" s="7"/>
      <c r="G43" s="7">
        <f>E43</f>
        <v>130517</v>
      </c>
      <c r="H43" s="7">
        <v>1304447.98</v>
      </c>
      <c r="I43" s="7"/>
      <c r="J43" s="7">
        <f>H43</f>
        <v>1304447.98</v>
      </c>
      <c r="K43" s="7">
        <v>-569.02</v>
      </c>
      <c r="L43" s="7"/>
      <c r="M43" s="7">
        <v>-569.02</v>
      </c>
    </row>
    <row r="44" ht="15.75">
      <c r="A44" s="1"/>
    </row>
    <row r="45" ht="15.75">
      <c r="A45" s="16" t="s">
        <v>64</v>
      </c>
    </row>
    <row r="46" ht="15.75">
      <c r="A46" s="1"/>
    </row>
    <row r="47" spans="1:13" ht="29.25" customHeight="1">
      <c r="A47" s="61" t="s">
        <v>13</v>
      </c>
      <c r="B47" s="61" t="s">
        <v>44</v>
      </c>
      <c r="C47" s="61" t="s">
        <v>27</v>
      </c>
      <c r="D47" s="61" t="s">
        <v>28</v>
      </c>
      <c r="E47" s="61" t="s">
        <v>39</v>
      </c>
      <c r="F47" s="61"/>
      <c r="G47" s="61"/>
      <c r="H47" s="61" t="s">
        <v>65</v>
      </c>
      <c r="I47" s="61"/>
      <c r="J47" s="61"/>
      <c r="K47" s="61" t="s">
        <v>40</v>
      </c>
      <c r="L47" s="61"/>
      <c r="M47" s="61"/>
    </row>
    <row r="48" spans="1:13" ht="30.75" customHeight="1">
      <c r="A48" s="61"/>
      <c r="B48" s="61"/>
      <c r="C48" s="61"/>
      <c r="D48" s="61"/>
      <c r="E48" s="7" t="s">
        <v>41</v>
      </c>
      <c r="F48" s="7" t="s">
        <v>42</v>
      </c>
      <c r="G48" s="7" t="s">
        <v>43</v>
      </c>
      <c r="H48" s="7" t="s">
        <v>41</v>
      </c>
      <c r="I48" s="7" t="s">
        <v>42</v>
      </c>
      <c r="J48" s="7" t="s">
        <v>43</v>
      </c>
      <c r="K48" s="7" t="s">
        <v>41</v>
      </c>
      <c r="L48" s="7" t="s">
        <v>42</v>
      </c>
      <c r="M48" s="7" t="s">
        <v>43</v>
      </c>
    </row>
    <row r="49" spans="1:13" ht="15.75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 ht="60.75" customHeight="1">
      <c r="A50" s="26"/>
      <c r="B50" s="45" t="s">
        <v>98</v>
      </c>
      <c r="C50" s="47"/>
      <c r="D50" s="47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>
      <c r="A51" s="7">
        <v>1</v>
      </c>
      <c r="B51" s="7" t="s">
        <v>29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31.5">
      <c r="A52" s="7"/>
      <c r="B52" s="7" t="s">
        <v>99</v>
      </c>
      <c r="C52" s="7" t="s">
        <v>104</v>
      </c>
      <c r="D52" s="7" t="s">
        <v>100</v>
      </c>
      <c r="E52" s="7">
        <v>6</v>
      </c>
      <c r="F52" s="7"/>
      <c r="G52" s="7">
        <v>6</v>
      </c>
      <c r="H52" s="7">
        <v>6</v>
      </c>
      <c r="I52" s="7"/>
      <c r="J52" s="7">
        <v>6</v>
      </c>
      <c r="K52" s="7"/>
      <c r="L52" s="7"/>
      <c r="M52" s="7"/>
    </row>
    <row r="53" spans="1:13" ht="15.75">
      <c r="A53" s="61" t="s">
        <v>87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5.75">
      <c r="A54" s="7">
        <v>2</v>
      </c>
      <c r="B54" s="7" t="s">
        <v>30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78.75">
      <c r="A55" s="46"/>
      <c r="B55" s="7" t="s">
        <v>101</v>
      </c>
      <c r="C55" s="7" t="s">
        <v>104</v>
      </c>
      <c r="D55" s="7" t="s">
        <v>102</v>
      </c>
      <c r="E55" s="7">
        <v>1</v>
      </c>
      <c r="F55" s="7"/>
      <c r="G55" s="7">
        <v>1</v>
      </c>
      <c r="H55" s="7">
        <v>1</v>
      </c>
      <c r="I55" s="7"/>
      <c r="J55" s="7">
        <v>1</v>
      </c>
      <c r="K55" s="7"/>
      <c r="L55" s="7"/>
      <c r="M55" s="7"/>
    </row>
    <row r="56" spans="1:13" ht="126">
      <c r="A56" s="44"/>
      <c r="B56" s="44" t="s">
        <v>103</v>
      </c>
      <c r="C56" s="44" t="s">
        <v>104</v>
      </c>
      <c r="D56" s="44" t="s">
        <v>105</v>
      </c>
      <c r="E56" s="44">
        <v>6</v>
      </c>
      <c r="F56" s="44"/>
      <c r="G56" s="44">
        <v>6</v>
      </c>
      <c r="H56" s="44">
        <v>6</v>
      </c>
      <c r="I56" s="44"/>
      <c r="J56" s="44">
        <v>6</v>
      </c>
      <c r="K56" s="44"/>
      <c r="L56" s="44"/>
      <c r="M56" s="44"/>
    </row>
    <row r="57" spans="1:13" ht="141.75">
      <c r="A57" s="44"/>
      <c r="B57" s="44" t="s">
        <v>106</v>
      </c>
      <c r="C57" s="44" t="s">
        <v>104</v>
      </c>
      <c r="D57" s="44" t="s">
        <v>107</v>
      </c>
      <c r="E57" s="44">
        <v>59</v>
      </c>
      <c r="F57" s="44"/>
      <c r="G57" s="44">
        <v>59</v>
      </c>
      <c r="H57" s="44">
        <v>59</v>
      </c>
      <c r="I57" s="44"/>
      <c r="J57" s="44">
        <v>59</v>
      </c>
      <c r="K57" s="44"/>
      <c r="L57" s="44"/>
      <c r="M57" s="44"/>
    </row>
    <row r="58" spans="1:13" ht="94.5">
      <c r="A58" s="44"/>
      <c r="B58" s="44" t="s">
        <v>108</v>
      </c>
      <c r="C58" s="44" t="s">
        <v>104</v>
      </c>
      <c r="D58" s="44" t="s">
        <v>109</v>
      </c>
      <c r="E58" s="44">
        <v>350</v>
      </c>
      <c r="F58" s="44"/>
      <c r="G58" s="44">
        <v>350</v>
      </c>
      <c r="H58" s="44">
        <v>350</v>
      </c>
      <c r="I58" s="44"/>
      <c r="J58" s="44">
        <v>350</v>
      </c>
      <c r="K58" s="44"/>
      <c r="L58" s="44"/>
      <c r="M58" s="44"/>
    </row>
    <row r="59" spans="1:13" ht="15.75">
      <c r="A59" s="61" t="s">
        <v>87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5.75">
      <c r="A60" s="7">
        <v>3</v>
      </c>
      <c r="B60" s="7" t="s">
        <v>31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47.25">
      <c r="A61" s="7"/>
      <c r="B61" s="7" t="s">
        <v>110</v>
      </c>
      <c r="C61" s="7" t="s">
        <v>84</v>
      </c>
      <c r="D61" s="7" t="s">
        <v>85</v>
      </c>
      <c r="E61" s="7">
        <v>156423</v>
      </c>
      <c r="F61" s="7"/>
      <c r="G61" s="7">
        <v>156423</v>
      </c>
      <c r="H61" s="7">
        <v>156328.16</v>
      </c>
      <c r="I61" s="7"/>
      <c r="J61" s="7">
        <v>156328.16</v>
      </c>
      <c r="K61" s="7">
        <v>-94.84</v>
      </c>
      <c r="L61" s="7"/>
      <c r="M61" s="7">
        <v>-94.84</v>
      </c>
    </row>
    <row r="62" spans="1:13" ht="15.75">
      <c r="A62" s="97" t="s">
        <v>97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13" ht="15.75">
      <c r="A63" s="7">
        <v>4</v>
      </c>
      <c r="B63" s="7" t="s">
        <v>32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78.75">
      <c r="A64" s="7"/>
      <c r="B64" s="7" t="s">
        <v>111</v>
      </c>
      <c r="C64" s="7" t="s">
        <v>86</v>
      </c>
      <c r="D64" s="7" t="s">
        <v>88</v>
      </c>
      <c r="E64" s="7">
        <v>53</v>
      </c>
      <c r="F64" s="7"/>
      <c r="G64" s="7">
        <v>53</v>
      </c>
      <c r="H64" s="7">
        <v>53</v>
      </c>
      <c r="I64" s="7"/>
      <c r="J64" s="7">
        <v>53</v>
      </c>
      <c r="K64" s="7"/>
      <c r="L64" s="7"/>
      <c r="M64" s="7"/>
    </row>
    <row r="65" spans="1:13" ht="15.75">
      <c r="A65" s="107" t="s">
        <v>87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ht="15.75">
      <c r="A66" s="61" t="s">
        <v>45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ht="15.75">
      <c r="A67" s="1" t="s">
        <v>89</v>
      </c>
    </row>
    <row r="68" spans="1:4" ht="19.5" customHeight="1">
      <c r="A68" s="16" t="s">
        <v>66</v>
      </c>
      <c r="B68" s="16"/>
      <c r="C68" s="16"/>
      <c r="D68" s="16"/>
    </row>
    <row r="69" spans="1:13" ht="37.5" customHeight="1">
      <c r="A69" s="92" t="s">
        <v>112</v>
      </c>
      <c r="B69" s="92"/>
      <c r="C69" s="92"/>
      <c r="D69" s="92"/>
      <c r="E69" s="98"/>
      <c r="F69" s="98"/>
      <c r="G69" s="98"/>
      <c r="H69" s="98"/>
      <c r="I69" s="98"/>
      <c r="J69" s="98"/>
      <c r="K69" s="98"/>
      <c r="L69" s="98"/>
      <c r="M69" s="98"/>
    </row>
    <row r="70" spans="1:4" ht="19.5" customHeight="1">
      <c r="A70" s="18" t="s">
        <v>67</v>
      </c>
      <c r="B70" s="18"/>
      <c r="C70" s="18"/>
      <c r="D70" s="18"/>
    </row>
    <row r="71" spans="1:5" ht="15.75">
      <c r="A71" s="67" t="s">
        <v>90</v>
      </c>
      <c r="B71" s="67"/>
      <c r="C71" s="67"/>
      <c r="D71" s="67"/>
      <c r="E71" s="67"/>
    </row>
    <row r="72" spans="1:13" ht="15.75">
      <c r="A72" s="67"/>
      <c r="B72" s="67"/>
      <c r="C72" s="67"/>
      <c r="D72" s="67"/>
      <c r="E72" s="67"/>
      <c r="G72" s="106"/>
      <c r="H72" s="106"/>
      <c r="J72" s="106" t="s">
        <v>92</v>
      </c>
      <c r="K72" s="106"/>
      <c r="L72" s="106"/>
      <c r="M72" s="106"/>
    </row>
    <row r="73" spans="1:13" ht="15.75" customHeight="1">
      <c r="A73" s="19"/>
      <c r="B73" s="19"/>
      <c r="C73" s="19"/>
      <c r="D73" s="19"/>
      <c r="E73" s="19"/>
      <c r="J73" s="93" t="s">
        <v>55</v>
      </c>
      <c r="K73" s="93"/>
      <c r="L73" s="93"/>
      <c r="M73" s="93"/>
    </row>
    <row r="74" spans="1:13" ht="43.5" customHeight="1">
      <c r="A74" s="67" t="s">
        <v>91</v>
      </c>
      <c r="B74" s="67"/>
      <c r="C74" s="67"/>
      <c r="D74" s="67"/>
      <c r="E74" s="67"/>
      <c r="G74" s="106"/>
      <c r="H74" s="106"/>
      <c r="J74" s="106" t="s">
        <v>93</v>
      </c>
      <c r="K74" s="106"/>
      <c r="L74" s="106"/>
      <c r="M74" s="106"/>
    </row>
    <row r="75" spans="1:13" ht="15.75" customHeight="1">
      <c r="A75" s="67"/>
      <c r="B75" s="67"/>
      <c r="C75" s="67"/>
      <c r="D75" s="67"/>
      <c r="E75" s="67"/>
      <c r="J75" s="93" t="s">
        <v>55</v>
      </c>
      <c r="K75" s="93"/>
      <c r="L75" s="93"/>
      <c r="M75" s="93"/>
    </row>
  </sheetData>
  <sheetProtection/>
  <mergeCells count="61">
    <mergeCell ref="A69:M69"/>
    <mergeCell ref="B33:D33"/>
    <mergeCell ref="A65:M65"/>
    <mergeCell ref="B31:D31"/>
    <mergeCell ref="B32:D32"/>
    <mergeCell ref="B34:D34"/>
    <mergeCell ref="A53:M53"/>
    <mergeCell ref="A59:M59"/>
    <mergeCell ref="A62:M62"/>
    <mergeCell ref="A40:A41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40:D41"/>
    <mergeCell ref="K40:M40"/>
    <mergeCell ref="B17:M17"/>
    <mergeCell ref="A13:M13"/>
    <mergeCell ref="B23:M23"/>
    <mergeCell ref="A29:A30"/>
    <mergeCell ref="B24:M24"/>
    <mergeCell ref="A6:M6"/>
    <mergeCell ref="E7:M7"/>
    <mergeCell ref="E8:M8"/>
    <mergeCell ref="E9:M9"/>
    <mergeCell ref="E10:M10"/>
    <mergeCell ref="A9:A10"/>
    <mergeCell ref="A7:A8"/>
    <mergeCell ref="A66:M66"/>
    <mergeCell ref="A47:A48"/>
    <mergeCell ref="B47:B48"/>
    <mergeCell ref="C47:C48"/>
    <mergeCell ref="D47:D48"/>
    <mergeCell ref="E47:G47"/>
    <mergeCell ref="H47:J47"/>
    <mergeCell ref="J1:M4"/>
    <mergeCell ref="A11:A12"/>
    <mergeCell ref="R29:T29"/>
    <mergeCell ref="U29:W29"/>
    <mergeCell ref="E40:G40"/>
    <mergeCell ref="H40:J40"/>
    <mergeCell ref="A5:M5"/>
    <mergeCell ref="E29:G29"/>
    <mergeCell ref="H29:J29"/>
    <mergeCell ref="K29:M29"/>
    <mergeCell ref="X29:Z29"/>
    <mergeCell ref="E11:M11"/>
    <mergeCell ref="E12:M12"/>
    <mergeCell ref="B15:M15"/>
    <mergeCell ref="B16:M16"/>
    <mergeCell ref="K47:M47"/>
    <mergeCell ref="A36:M36"/>
    <mergeCell ref="B29:D30"/>
    <mergeCell ref="A35:M35"/>
    <mergeCell ref="A37:M37"/>
  </mergeCells>
  <printOptions/>
  <pageMargins left="0.16" right="0.16" top="0.35" bottom="0.3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</cp:lastModifiedBy>
  <cp:lastPrinted>2021-02-11T06:16:09Z</cp:lastPrinted>
  <dcterms:created xsi:type="dcterms:W3CDTF">2018-12-28T08:43:53Z</dcterms:created>
  <dcterms:modified xsi:type="dcterms:W3CDTF">2021-02-17T07:45:11Z</dcterms:modified>
  <cp:category/>
  <cp:version/>
  <cp:contentType/>
  <cp:contentStatus/>
</cp:coreProperties>
</file>