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45" windowWidth="28455" windowHeight="11730"/>
  </bookViews>
  <sheets>
    <sheet name="contracts" sheetId="1" r:id="rId1"/>
  </sheets>
  <calcPr calcId="124519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4"/>
</calcChain>
</file>

<file path=xl/sharedStrings.xml><?xml version="1.0" encoding="utf-8"?>
<sst xmlns="http://schemas.openxmlformats.org/spreadsheetml/2006/main" count="76" uniqueCount="61">
  <si>
    <t>Номер договору</t>
  </si>
  <si>
    <t>Дата договору</t>
  </si>
  <si>
    <t>Предмет договору</t>
  </si>
  <si>
    <t>ДК 021(cpv-код)</t>
  </si>
  <si>
    <t>Дата з</t>
  </si>
  <si>
    <t>Дата по</t>
  </si>
  <si>
    <t>Вартість</t>
  </si>
  <si>
    <t>03450000-9 Розсадницька продукція</t>
  </si>
  <si>
    <t>03450000-9</t>
  </si>
  <si>
    <t>КОМУНАЛЬНЕ СІЛЬСЬКОГОСПОДАРСЬКЕ ПІДПРИЄМСТВО "ЗАПОРІЖЗЕЛЕНГОСП" (03362413)</t>
  </si>
  <si>
    <t>72260000-5 Послуги  пов’язані з програмним забезпеченням</t>
  </si>
  <si>
    <t>72260000-5</t>
  </si>
  <si>
    <t>ФОП Перевізник РоманТимофійович (3016610157)</t>
  </si>
  <si>
    <t>31520000-7 Світильники та освітлювальна арматура</t>
  </si>
  <si>
    <t>31520000-7</t>
  </si>
  <si>
    <t>ТзОВ "Торговий дім Ватра-Захід" (38915439)</t>
  </si>
  <si>
    <t>44310000-6 Вироби з дроту</t>
  </si>
  <si>
    <t>44310000-6</t>
  </si>
  <si>
    <t>ПП Козель Ганна Павлівна (2442310824)</t>
  </si>
  <si>
    <t>44160000-9 Магістралі  трубопроводи  труби  обсадні труби  тюбінги та супутні вироби</t>
  </si>
  <si>
    <t>44160000-9</t>
  </si>
  <si>
    <t>ФОП Будзяновська Вікторія Вікторівна (2744408300)</t>
  </si>
  <si>
    <t>50530000-9 Послуги з ремонту і технічного обслуговування техніки</t>
  </si>
  <si>
    <t>50530000-9</t>
  </si>
  <si>
    <t>ФОП Андрусяк Сергвй Васильович (2984509254)</t>
  </si>
  <si>
    <t>44110000-4 Конструкційні матеріали</t>
  </si>
  <si>
    <t>44110000-4</t>
  </si>
  <si>
    <t>П.П. Костенчук Наталія Іванівна (2125906507)</t>
  </si>
  <si>
    <t>Товариство з обмеженою відповідальністю "Садиба" (22194051)</t>
  </si>
  <si>
    <t>33140000-3 Медичні матеріали</t>
  </si>
  <si>
    <t>33140000-3</t>
  </si>
  <si>
    <t>ТОВАРИСТВО З ОБМЕЖЕНОЮ ВІДПОВІДАЛЬНІСТЮ "АПТЕКА ПАНАЦЕЯ" (31656190)</t>
  </si>
  <si>
    <t>38410000-2 Лічильні прилади</t>
  </si>
  <si>
    <t>38410000-2</t>
  </si>
  <si>
    <t>Товариство з обмеженою відповідальністю "Подорожник Станіслав" (40822312)</t>
  </si>
  <si>
    <t>50310000-1 Технічне обслуговування і ремонт офісної техніки</t>
  </si>
  <si>
    <t>50310000-1</t>
  </si>
  <si>
    <t>Підприємець Кроподра Анатолій Іванович (2658805517)</t>
  </si>
  <si>
    <t>30230000-0 Компютерне обладнання</t>
  </si>
  <si>
    <t>30230000-0</t>
  </si>
  <si>
    <t>Підприємець  Кроподра Тетяна Юріївна (2733504922)</t>
  </si>
  <si>
    <t>44220000-8 Столярні вироби</t>
  </si>
  <si>
    <t>44220000-8</t>
  </si>
  <si>
    <t>ФОП Лукань Ольга Володимирівна (3200720049)</t>
  </si>
  <si>
    <t>18140000-2 Аксесуари до робочого одягу</t>
  </si>
  <si>
    <t>18140000-2</t>
  </si>
  <si>
    <t>Товариство з обмеженою відповідальністю "ТЕМПО БУД" (41227860)</t>
  </si>
  <si>
    <t>16310000-1	Косарки</t>
  </si>
  <si>
    <t>16310000-1</t>
  </si>
  <si>
    <t>71900000-7 Лабораторні послуги</t>
  </si>
  <si>
    <t>71900000-7</t>
  </si>
  <si>
    <t>ФОП  Харченко Віктор Джонович (2635113171)</t>
  </si>
  <si>
    <t>ПАТ"Прикарпаттяобленерго" Філія ПАТ "Прикарпаттяобленерго" (00131564)</t>
  </si>
  <si>
    <t>71630000-3 Послуги з технічного огляду та випробовувань</t>
  </si>
  <si>
    <t>71630000-3</t>
  </si>
  <si>
    <t>ТОВ "ЦЕНТР ЕКСПЕРТИЗ ТМ" (43632670)</t>
  </si>
  <si>
    <t>50230000-6 Послуги з ремонту  технічного обслуговування дорожньої інфраструктури і пов’язаного облад</t>
  </si>
  <si>
    <t>50230000-6</t>
  </si>
  <si>
    <t>н п/п</t>
  </si>
  <si>
    <t>Контрагент (код за ЄДРПОУ)</t>
  </si>
  <si>
    <r>
      <rPr>
        <b/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Calibri"/>
        <family val="2"/>
        <charset val="204"/>
      </rPr>
      <t xml:space="preserve">Реєстр договорів по комунальному підприємству "Зеленосвіт" (код за ЄДРПОУ 33932580) за IIкв. 2020 року </t>
    </r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</si>
</sst>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0"/>
      <name val="Arial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14" fontId="0" fillId="0" borderId="0" xfId="0" applyNumberFormat="1"/>
    <xf numFmtId="0" fontId="18" fillId="0" borderId="0" xfId="0" applyFont="1"/>
    <xf numFmtId="4" fontId="18" fillId="0" borderId="0" xfId="0" applyNumberFormat="1" applyFont="1"/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right"/>
    </xf>
    <xf numFmtId="0" fontId="21" fillId="0" borderId="11" xfId="0" applyFont="1" applyBorder="1"/>
    <xf numFmtId="4" fontId="20" fillId="0" borderId="11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0" borderId="10" xfId="0" applyFont="1" applyBorder="1" applyAlignment="1">
      <alignment horizontal="left"/>
    </xf>
    <xf numFmtId="4" fontId="0" fillId="0" borderId="0" xfId="0" applyNumberForma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activeCell="B2" sqref="B2"/>
    </sheetView>
  </sheetViews>
  <sheetFormatPr defaultRowHeight="15"/>
  <cols>
    <col min="2" max="2" width="17.5703125" bestFit="1" customWidth="1"/>
    <col min="3" max="3" width="16.42578125" bestFit="1" customWidth="1"/>
    <col min="4" max="4" width="99.5703125" bestFit="1" customWidth="1"/>
    <col min="5" max="5" width="18.7109375" bestFit="1" customWidth="1"/>
    <col min="6" max="6" width="86" bestFit="1" customWidth="1"/>
    <col min="7" max="8" width="10.140625" bestFit="1" customWidth="1"/>
    <col min="9" max="9" width="10" bestFit="1" customWidth="1"/>
  </cols>
  <sheetData>
    <row r="1" spans="1:9" s="2" customFormat="1" ht="15.75">
      <c r="B1" s="9" t="s">
        <v>60</v>
      </c>
      <c r="C1" s="9"/>
      <c r="D1" s="9"/>
      <c r="E1" s="9"/>
      <c r="F1" s="9"/>
      <c r="I1" s="3"/>
    </row>
    <row r="2" spans="1:9" s="8" customFormat="1">
      <c r="A2" s="4" t="s">
        <v>58</v>
      </c>
      <c r="B2" s="5" t="s">
        <v>0</v>
      </c>
      <c r="C2" s="4" t="s">
        <v>1</v>
      </c>
      <c r="D2" s="4" t="s">
        <v>2</v>
      </c>
      <c r="E2" s="6" t="s">
        <v>3</v>
      </c>
      <c r="F2" s="4" t="s">
        <v>59</v>
      </c>
      <c r="G2" s="4" t="s">
        <v>4</v>
      </c>
      <c r="H2" s="4" t="s">
        <v>5</v>
      </c>
      <c r="I2" s="7" t="s">
        <v>6</v>
      </c>
    </row>
    <row r="3" spans="1:9">
      <c r="A3">
        <v>1</v>
      </c>
      <c r="B3">
        <v>85</v>
      </c>
      <c r="C3" s="1">
        <v>43922</v>
      </c>
      <c r="D3" t="s">
        <v>7</v>
      </c>
      <c r="E3" t="s">
        <v>8</v>
      </c>
      <c r="F3" t="s">
        <v>9</v>
      </c>
      <c r="G3" s="1">
        <v>43922</v>
      </c>
      <c r="H3" s="1">
        <v>44196</v>
      </c>
      <c r="I3" s="10">
        <v>164000</v>
      </c>
    </row>
    <row r="4" spans="1:9">
      <c r="A4">
        <f>A3+1</f>
        <v>2</v>
      </c>
      <c r="B4">
        <v>87</v>
      </c>
      <c r="C4" s="1">
        <v>43930</v>
      </c>
      <c r="D4" t="s">
        <v>10</v>
      </c>
      <c r="E4" t="s">
        <v>11</v>
      </c>
      <c r="F4" t="s">
        <v>12</v>
      </c>
      <c r="G4" s="1">
        <v>43930</v>
      </c>
      <c r="H4" s="1">
        <v>44196</v>
      </c>
      <c r="I4" s="10">
        <v>1800</v>
      </c>
    </row>
    <row r="5" spans="1:9">
      <c r="A5">
        <f t="shared" ref="A5:A24" si="0">A4+1</f>
        <v>3</v>
      </c>
      <c r="B5">
        <v>86</v>
      </c>
      <c r="C5" s="1">
        <v>43930</v>
      </c>
      <c r="D5" t="s">
        <v>13</v>
      </c>
      <c r="E5" t="s">
        <v>14</v>
      </c>
      <c r="F5" t="s">
        <v>15</v>
      </c>
      <c r="G5" s="1">
        <v>43930</v>
      </c>
      <c r="H5" s="1">
        <v>44196</v>
      </c>
      <c r="I5" s="10">
        <v>271960.8</v>
      </c>
    </row>
    <row r="6" spans="1:9">
      <c r="A6">
        <f t="shared" si="0"/>
        <v>4</v>
      </c>
      <c r="B6">
        <v>89</v>
      </c>
      <c r="C6" s="1">
        <v>43934</v>
      </c>
      <c r="D6" t="s">
        <v>16</v>
      </c>
      <c r="E6" t="s">
        <v>17</v>
      </c>
      <c r="F6" t="s">
        <v>18</v>
      </c>
      <c r="G6" s="1">
        <v>43934</v>
      </c>
      <c r="H6" s="1">
        <v>44196</v>
      </c>
      <c r="I6" s="10">
        <v>1000</v>
      </c>
    </row>
    <row r="7" spans="1:9">
      <c r="A7">
        <f t="shared" si="0"/>
        <v>5</v>
      </c>
      <c r="B7">
        <v>90</v>
      </c>
      <c r="C7" s="1">
        <v>43934</v>
      </c>
      <c r="D7" t="s">
        <v>19</v>
      </c>
      <c r="E7" t="s">
        <v>20</v>
      </c>
      <c r="F7" t="s">
        <v>21</v>
      </c>
      <c r="G7" s="1">
        <v>43934</v>
      </c>
      <c r="H7" s="1">
        <v>44196</v>
      </c>
      <c r="I7" s="10">
        <v>30000</v>
      </c>
    </row>
    <row r="8" spans="1:9">
      <c r="A8">
        <f t="shared" si="0"/>
        <v>6</v>
      </c>
      <c r="B8">
        <v>88</v>
      </c>
      <c r="C8" s="1">
        <v>43934</v>
      </c>
      <c r="D8" t="s">
        <v>22</v>
      </c>
      <c r="E8" t="s">
        <v>23</v>
      </c>
      <c r="F8" t="s">
        <v>24</v>
      </c>
      <c r="G8" s="1">
        <v>43934</v>
      </c>
      <c r="H8" s="1">
        <v>44196</v>
      </c>
      <c r="I8" s="10">
        <v>76000</v>
      </c>
    </row>
    <row r="9" spans="1:9">
      <c r="A9">
        <f t="shared" si="0"/>
        <v>7</v>
      </c>
      <c r="B9">
        <v>91</v>
      </c>
      <c r="C9" s="1">
        <v>43936</v>
      </c>
      <c r="D9" t="s">
        <v>25</v>
      </c>
      <c r="E9" t="s">
        <v>26</v>
      </c>
      <c r="F9" t="s">
        <v>27</v>
      </c>
      <c r="G9" s="1">
        <v>43936</v>
      </c>
      <c r="H9" s="1">
        <v>44196</v>
      </c>
      <c r="I9" s="10">
        <v>40000</v>
      </c>
    </row>
    <row r="10" spans="1:9">
      <c r="A10">
        <f t="shared" si="0"/>
        <v>8</v>
      </c>
      <c r="B10">
        <v>91</v>
      </c>
      <c r="C10" s="1">
        <v>43936</v>
      </c>
      <c r="D10" t="s">
        <v>25</v>
      </c>
      <c r="E10" t="s">
        <v>26</v>
      </c>
      <c r="F10" t="s">
        <v>28</v>
      </c>
      <c r="G10" s="1">
        <v>43936</v>
      </c>
      <c r="H10" s="1">
        <v>44196</v>
      </c>
      <c r="I10" s="10">
        <v>150000</v>
      </c>
    </row>
    <row r="11" spans="1:9">
      <c r="A11">
        <f t="shared" si="0"/>
        <v>9</v>
      </c>
      <c r="B11">
        <v>93</v>
      </c>
      <c r="C11" s="1">
        <v>43944</v>
      </c>
      <c r="D11" t="s">
        <v>29</v>
      </c>
      <c r="E11" t="s">
        <v>30</v>
      </c>
      <c r="F11" t="s">
        <v>31</v>
      </c>
      <c r="G11" s="1">
        <v>43944</v>
      </c>
      <c r="H11" s="1">
        <v>44196</v>
      </c>
      <c r="I11" s="10">
        <v>1900</v>
      </c>
    </row>
    <row r="12" spans="1:9">
      <c r="A12">
        <f t="shared" si="0"/>
        <v>10</v>
      </c>
      <c r="B12">
        <v>94</v>
      </c>
      <c r="C12" s="1">
        <v>43948</v>
      </c>
      <c r="D12" t="s">
        <v>32</v>
      </c>
      <c r="E12" t="s">
        <v>33</v>
      </c>
      <c r="F12" t="s">
        <v>34</v>
      </c>
      <c r="G12" s="1">
        <v>43948</v>
      </c>
      <c r="H12" s="1">
        <v>44196</v>
      </c>
      <c r="I12" s="10">
        <v>4554</v>
      </c>
    </row>
    <row r="13" spans="1:9">
      <c r="A13">
        <f t="shared" si="0"/>
        <v>11</v>
      </c>
      <c r="B13">
        <v>96</v>
      </c>
      <c r="C13" s="1">
        <v>43964</v>
      </c>
      <c r="D13" t="s">
        <v>35</v>
      </c>
      <c r="E13" t="s">
        <v>36</v>
      </c>
      <c r="F13" t="s">
        <v>37</v>
      </c>
      <c r="G13" s="1">
        <v>43964</v>
      </c>
      <c r="H13" s="1">
        <v>44196</v>
      </c>
      <c r="I13" s="10">
        <v>6000</v>
      </c>
    </row>
    <row r="14" spans="1:9">
      <c r="A14">
        <f t="shared" si="0"/>
        <v>12</v>
      </c>
      <c r="B14">
        <v>95</v>
      </c>
      <c r="C14" s="1">
        <v>43964</v>
      </c>
      <c r="D14" t="s">
        <v>38</v>
      </c>
      <c r="E14" t="s">
        <v>39</v>
      </c>
      <c r="F14" t="s">
        <v>40</v>
      </c>
      <c r="G14" s="1">
        <v>43964</v>
      </c>
      <c r="H14" s="1">
        <v>44196</v>
      </c>
      <c r="I14" s="10">
        <v>5000</v>
      </c>
    </row>
    <row r="15" spans="1:9">
      <c r="A15">
        <f t="shared" si="0"/>
        <v>13</v>
      </c>
      <c r="B15">
        <v>97</v>
      </c>
      <c r="C15" s="1">
        <v>43966</v>
      </c>
      <c r="D15" t="s">
        <v>41</v>
      </c>
      <c r="E15" t="s">
        <v>42</v>
      </c>
      <c r="F15" t="s">
        <v>43</v>
      </c>
      <c r="G15" s="1">
        <v>43966</v>
      </c>
      <c r="H15" s="1">
        <v>44196</v>
      </c>
      <c r="I15" s="10">
        <v>1530</v>
      </c>
    </row>
    <row r="16" spans="1:9">
      <c r="A16">
        <f t="shared" si="0"/>
        <v>14</v>
      </c>
      <c r="B16">
        <v>97</v>
      </c>
      <c r="C16" s="1">
        <v>43966</v>
      </c>
      <c r="D16" t="s">
        <v>44</v>
      </c>
      <c r="E16" t="s">
        <v>45</v>
      </c>
      <c r="F16" t="s">
        <v>46</v>
      </c>
      <c r="G16" s="1">
        <v>43966</v>
      </c>
      <c r="H16" s="1">
        <v>44196</v>
      </c>
      <c r="I16" s="10">
        <v>190</v>
      </c>
    </row>
    <row r="17" spans="1:9">
      <c r="A17">
        <f t="shared" si="0"/>
        <v>15</v>
      </c>
      <c r="B17">
        <v>98</v>
      </c>
      <c r="C17" s="1">
        <v>43966</v>
      </c>
      <c r="D17" t="s">
        <v>47</v>
      </c>
      <c r="E17" t="s">
        <v>48</v>
      </c>
      <c r="F17" t="s">
        <v>46</v>
      </c>
      <c r="G17" s="1">
        <v>43966</v>
      </c>
      <c r="H17" s="1">
        <v>44196</v>
      </c>
      <c r="I17" s="10">
        <v>7600</v>
      </c>
    </row>
    <row r="18" spans="1:9">
      <c r="A18">
        <f t="shared" si="0"/>
        <v>16</v>
      </c>
      <c r="B18">
        <v>99</v>
      </c>
      <c r="C18" s="1">
        <v>43973</v>
      </c>
      <c r="D18" t="s">
        <v>29</v>
      </c>
      <c r="E18" t="s">
        <v>30</v>
      </c>
      <c r="F18" t="s">
        <v>31</v>
      </c>
      <c r="G18" s="1">
        <v>43973</v>
      </c>
      <c r="H18" s="1">
        <v>44196</v>
      </c>
      <c r="I18" s="10">
        <v>1800</v>
      </c>
    </row>
    <row r="19" spans="1:9">
      <c r="A19">
        <f t="shared" si="0"/>
        <v>17</v>
      </c>
      <c r="B19">
        <v>101</v>
      </c>
      <c r="C19" s="1">
        <v>43984</v>
      </c>
      <c r="D19" t="s">
        <v>49</v>
      </c>
      <c r="E19" t="s">
        <v>50</v>
      </c>
      <c r="F19" t="s">
        <v>51</v>
      </c>
      <c r="G19" s="1">
        <v>43984</v>
      </c>
      <c r="H19" s="1">
        <v>44196</v>
      </c>
      <c r="I19" s="10">
        <v>385</v>
      </c>
    </row>
    <row r="20" spans="1:9">
      <c r="A20">
        <f t="shared" si="0"/>
        <v>18</v>
      </c>
      <c r="B20">
        <v>100</v>
      </c>
      <c r="C20" s="1">
        <v>43984</v>
      </c>
      <c r="D20" t="s">
        <v>49</v>
      </c>
      <c r="E20" t="s">
        <v>50</v>
      </c>
      <c r="F20" t="s">
        <v>51</v>
      </c>
      <c r="G20" s="1">
        <v>43984</v>
      </c>
      <c r="H20" s="1">
        <v>44196</v>
      </c>
      <c r="I20" s="10">
        <v>2800</v>
      </c>
    </row>
    <row r="21" spans="1:9">
      <c r="A21">
        <f t="shared" si="0"/>
        <v>19</v>
      </c>
      <c r="B21">
        <v>102</v>
      </c>
      <c r="C21" s="1">
        <v>43984</v>
      </c>
      <c r="D21" t="s">
        <v>49</v>
      </c>
      <c r="E21" t="s">
        <v>50</v>
      </c>
      <c r="F21" t="s">
        <v>51</v>
      </c>
      <c r="G21" s="1">
        <v>43984</v>
      </c>
      <c r="H21" s="1">
        <v>44196</v>
      </c>
      <c r="I21" s="10">
        <v>1330</v>
      </c>
    </row>
    <row r="22" spans="1:9">
      <c r="A22">
        <f t="shared" si="0"/>
        <v>20</v>
      </c>
      <c r="B22">
        <v>125796</v>
      </c>
      <c r="C22" s="1">
        <v>43986</v>
      </c>
      <c r="D22" t="s">
        <v>49</v>
      </c>
      <c r="E22" t="s">
        <v>50</v>
      </c>
      <c r="F22" t="s">
        <v>52</v>
      </c>
      <c r="G22" s="1">
        <v>43986</v>
      </c>
      <c r="H22" s="1">
        <v>44196</v>
      </c>
      <c r="I22" s="10">
        <v>799.92</v>
      </c>
    </row>
    <row r="23" spans="1:9">
      <c r="A23">
        <f t="shared" si="0"/>
        <v>21</v>
      </c>
      <c r="B23">
        <v>16</v>
      </c>
      <c r="C23" s="1">
        <v>44004</v>
      </c>
      <c r="D23" t="s">
        <v>53</v>
      </c>
      <c r="E23" t="s">
        <v>54</v>
      </c>
      <c r="F23" t="s">
        <v>55</v>
      </c>
      <c r="G23" s="1">
        <v>44004</v>
      </c>
      <c r="H23" s="1">
        <v>44196</v>
      </c>
      <c r="I23" s="10">
        <v>3045.15</v>
      </c>
    </row>
    <row r="24" spans="1:9">
      <c r="A24">
        <f t="shared" si="0"/>
        <v>22</v>
      </c>
      <c r="B24">
        <v>48</v>
      </c>
      <c r="C24" s="1">
        <v>44006</v>
      </c>
      <c r="D24" t="s">
        <v>56</v>
      </c>
      <c r="E24" t="s">
        <v>57</v>
      </c>
      <c r="F24" t="s">
        <v>24</v>
      </c>
      <c r="G24" s="1">
        <v>44006</v>
      </c>
      <c r="H24" s="1">
        <v>44196</v>
      </c>
      <c r="I24" s="10">
        <v>34800</v>
      </c>
    </row>
  </sheetData>
  <mergeCells count="1">
    <mergeCell ref="B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contracts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Андрій</dc:creator>
  <cp:lastModifiedBy>Андрій</cp:lastModifiedBy>
  <dcterms:created xsi:type="dcterms:W3CDTF">2020-07-10T10:37:16Z</dcterms:created>
  <dcterms:modified xsi:type="dcterms:W3CDTF">2020-07-10T11:22:37Z</dcterms:modified>
</cp:coreProperties>
</file>