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60D4ECB1-0109-4EDB-84D7-A276BE3A8F55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Finzb!$B$4:$AE$4</definedName>
    <definedName name="Data" localSheetId="2">Pm!$B$4:$BN$4</definedName>
    <definedName name="Data" localSheetId="0">Urzb!$B$5:$Z$5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13:32:47"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5" i="3" l="1"/>
  <c r="AD5" i="3"/>
  <c r="AA5" i="3"/>
  <c r="X5" i="3"/>
  <c r="AA5" i="2"/>
  <c r="Q5" i="2"/>
  <c r="Q5" i="3"/>
  <c r="U6" i="1"/>
  <c r="O6" i="1"/>
</calcChain>
</file>

<file path=xl/sharedStrings.xml><?xml version="1.0" encoding="utf-8"?>
<sst xmlns="http://schemas.openxmlformats.org/spreadsheetml/2006/main" count="130" uniqueCount="82">
  <si>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</si>
  <si>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</si>
  <si>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</si>
  <si>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</si>
  <si>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</si>
  <si>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</si>
  <si>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</si>
  <si>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</si>
  <si>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</si>
  <si>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</si>
  <si>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</si>
  <si>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</si>
  <si>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</si>
  <si>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</si>
  <si>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</si>
  <si>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</si>
  <si>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</si>
  <si>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</si>
  <si>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</si>
  <si>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</si>
  <si>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</si>
  <si>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</si>
  <si>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</si>
  <si>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</si>
  <si>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</si>
  <si>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</si>
  <si>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</si>
  <si>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</si>
  <si>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</si>
  <si>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</si>
  <si>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</si>
  <si>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</si>
  <si>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</si>
  <si>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</si>
  <si>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</si>
  <si>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</si>
  <si>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</si>
  <si>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</si>
  <si>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</si>
  <si>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</si>
  <si>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</si>
  <si>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</si>
  <si>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</si>
  <si>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</si>
  <si>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</si>
  <si>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</si>
  <si>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</si>
  <si>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</si>
  <si>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</si>
  <si>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</si>
  <si>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</si>
  <si>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</si>
  <si>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</si>
  <si>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</si>
  <si>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</si>
  <si>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</si>
  <si>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</si>
  <si>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</si>
  <si>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</si>
  <si>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</si>
  <si>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</si>
  <si>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</si>
  <si>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</si>
  <si>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</si>
  <si>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</si>
  <si>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</si>
  <si>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</si>
  <si>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</si>
  <si>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</si>
  <si>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</si>
  <si>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</si>
  <si>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</si>
  <si>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</si>
  <si>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UA798201720344230059060043344</t>
  </si>
  <si>
    <t>Коломийська мiська рада</t>
  </si>
  <si>
    <t>11 жовтня 2024 р.</t>
  </si>
  <si>
    <t>ОСББ "Петлюри 42"</t>
  </si>
  <si>
    <t>АТ КБ "ПриватБанк"</t>
  </si>
  <si>
    <t>UA833052990000026009045514878</t>
  </si>
  <si>
    <t>0117640;2240;Заходи з енергозбереження(вiдшк.част.витр.ОСББ);Пр"Енергодiм Коломия"Дог№557-19.12.2023р.;Прот.комiс.м.р.№8-13.12.23р.;без ПДВ;</t>
  </si>
  <si>
    <t>(п.п.2п.19 Пост590);</t>
  </si>
  <si>
    <t>0117640;2240;Заходи з енергозбереження(вiдшк.част.витр.ОСББ);Пр"Енергодiм Коломия"Дог№557-19.12.2023р.;Прот.комiс.м.р.№8-13.12.23р.;без ПДВ;(п.п.2п.19 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</si>
</sst>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117640</v>
      </c>
      <c r="I5" s="11">
        <v>43344</v>
      </c>
      <c r="J5" s="11">
        <v>1</v>
      </c>
      <c r="K5" s="11">
        <v>0</v>
      </c>
      <c r="L5" s="11">
        <v>2240</v>
      </c>
      <c r="M5" s="50">
        <v>45279</v>
      </c>
      <c r="N5" s="11">
        <v>557</v>
      </c>
      <c r="O5" s="43">
        <v>781482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326</v>
      </c>
      <c r="Y5" s="50">
        <v>45279</v>
      </c>
      <c r="Z5" s="10">
        <v>0</v>
      </c>
    </row>
    <row r="6" spans="1:26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781482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117640</v>
      </c>
      <c r="I4" s="11">
        <v>43344</v>
      </c>
      <c r="J4" s="11">
        <v>1</v>
      </c>
      <c r="K4" s="11">
        <v>0</v>
      </c>
      <c r="L4" s="11">
        <v>2240</v>
      </c>
      <c r="M4" s="50">
        <v>45279</v>
      </c>
      <c r="N4" s="11">
        <v>557</v>
      </c>
      <c r="O4" s="50">
        <v>45279</v>
      </c>
      <c r="P4" s="11">
        <v>557</v>
      </c>
      <c r="Q4" s="44">
        <v>781482</v>
      </c>
      <c r="R4" s="11">
        <v>40430546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396</v>
      </c>
      <c r="AD4" s="50">
        <v>45291</v>
      </c>
      <c r="AE4" s="10">
        <v>0</v>
      </c>
    </row>
    <row r="5" spans="1:31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781482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1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117640</v>
      </c>
      <c r="O4" s="40">
        <v>43344</v>
      </c>
      <c r="P4" s="40">
        <v>0</v>
      </c>
      <c r="Q4" s="35">
        <v>781482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0</v>
      </c>
      <c r="AK4" s="41" t="s">
        <v>78</v>
      </c>
      <c r="AL4" s="40">
        <v>40430546</v>
      </c>
      <c r="AM4" s="40" t="s">
        <v>76</v>
      </c>
      <c r="AN4" s="40" t="s">
        <v>79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557</v>
      </c>
      <c r="AW4" s="51">
        <v>45279</v>
      </c>
      <c r="AX4" s="22">
        <v>557</v>
      </c>
      <c r="AY4" s="52">
        <v>45279</v>
      </c>
      <c r="AZ4" s="22" t="s">
        <v>80</v>
      </c>
      <c r="BH4" s="53">
        <v>0</v>
      </c>
      <c r="BN4" s="22" t="s">
        <v>81</v>
      </c>
    </row>
    <row r="5" spans="1:66" ht="26.25" customHeight="1" x14ac:dyDescent="0.2">
      <c r="A5" s="4"/>
      <c r="B5" s="6" t="s">
        <v>23</v>
      </c>
      <c r="C5" s="4"/>
      <c r="D5" s="4"/>
      <c r="E5" s="4"/>
      <c r="F5" s="5"/>
      <c r="G5" s="5"/>
      <c r="H5" s="5"/>
      <c r="I5" s="5"/>
      <c r="J5" s="34"/>
      <c r="K5" s="5"/>
      <c r="L5" s="5"/>
      <c r="M5" s="5"/>
      <c r="N5" s="5"/>
      <c r="O5" s="5"/>
      <c r="P5" s="5"/>
      <c r="Q5" s="35">
        <f>SUM(Data Q:Q)</f>
        <v>781482</v>
      </c>
      <c r="R5" s="4"/>
      <c r="S5" s="4"/>
      <c r="T5" s="4"/>
      <c r="U5" s="4"/>
      <c r="V5" s="14"/>
      <c r="W5" s="4"/>
      <c r="X5" s="35">
        <f>SUM(Data X:X)</f>
        <v>0</v>
      </c>
      <c r="Y5" s="4"/>
      <c r="Z5" s="4"/>
      <c r="AA5" s="35">
        <f>SUM(Data AA:AA)</f>
        <v>0</v>
      </c>
      <c r="AB5" s="4"/>
      <c r="AC5" s="4"/>
      <c r="AD5" s="35">
        <f>SUM(Data AD:AD)</f>
        <v>0</v>
      </c>
      <c r="AE5" s="4"/>
      <c r="AF5" s="4"/>
      <c r="AG5" s="35">
        <f>SUM(Data AG:AG)</f>
        <v>0</v>
      </c>
      <c r="AH5" s="4"/>
      <c r="AI5" s="4"/>
      <c r="AJ5" s="4"/>
      <c r="AK5" s="36"/>
      <c r="AL5" s="5"/>
      <c r="AM5" s="5"/>
      <c r="AN5" s="4"/>
      <c r="AO5" s="5"/>
      <c r="AP5" s="5"/>
      <c r="AQ5" s="5"/>
      <c r="AR5" s="5"/>
      <c r="AS5" s="5"/>
      <c r="AT5" s="5"/>
      <c r="AU5" s="5"/>
      <c r="AV5" s="5"/>
      <c r="AW5" s="4"/>
      <c r="AX5" s="4"/>
      <c r="AY5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2024-10-11T10:33:09Z</dcterms:modified>
</cp:coreProperties>
</file>