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<sst xmlns="http://schemas.openxmlformats.org/spreadsheetml/2006/main" count="428" uniqueCount="162">
  <si>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</si>
  <si>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</si>
  <si>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</si>
  <si>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</si>
  <si>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</si>
  <si>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</si>
  <si>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</si>
  <si>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</si>
  <si>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</si>
  <si>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</si>
  <si>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</si>
  <si>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</si>
  <si>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</si>
  <si>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</si>
  <si>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</si>
  <si>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</si>
  <si>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</si>
  <si>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</si>
  <si>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</si>
  <si>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</si>
  <si>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</si>
  <si>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</si>
  <si>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</si>
  <si>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</si>
  <si>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</si>
  <si>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</si>
  <si>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</si>
  <si>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</si>
  <si>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</si>
  <si>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</si>
  <si>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</si>
  <si>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</si>
  <si>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</si>
  <si>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</si>
  <si>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</si>
  <si>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</si>
  <si>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</si>
  <si>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</si>
  <si>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</si>
  <si>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</si>
  <si>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</si>
  <si>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</si>
  <si>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</si>
  <si>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</si>
  <si>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</si>
  <si>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</si>
  <si>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</si>
  <si>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</si>
  <si>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</si>
  <si>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</si>
  <si>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</si>
  <si>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</si>
  <si>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</si>
  <si>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</si>
  <si>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</si>
  <si>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</si>
  <si>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</si>
  <si>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</si>
  <si>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</si>
  <si>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</si>
  <si>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</si>
  <si>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</si>
  <si>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</si>
  <si>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</si>
  <si>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</si>
  <si>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</si>
  <si>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</si>
  <si>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</si>
  <si>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</si>
  <si>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</si>
  <si>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</si>
  <si>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</si>
  <si>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</si>
  <si>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</si>
  <si>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</si>
  <si>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</si>
  <si>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</si>
  <si>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</si>
  <si>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</si>
  <si>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</si>
  <si>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</si>
  <si>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</si>
  <si>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</si>
  <si>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</si>
  <si>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</si>
  <si>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</si>
  <si>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</si>
  <si>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</si>
  <si>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</si>
  <si>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</si>
  <si>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</si>
  <si>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</si>
  <si>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</si>
  <si>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</si>
  <si>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</si>
  <si>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</si>
  <si>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</si>
  <si>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</si>
  <si>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</si>
  <si>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</si>
  <si>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</si>
  <si>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</si>
  <si>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</si>
  <si>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</si>
  <si>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</si>
  <si>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</si>
  <si>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про виконання паспорта бюджетної програми місцевого бюджету на 2019 рік</t>
  </si>
  <si>
    <t>Відділ молоді та спорту Коломийської міської ради</t>
  </si>
  <si>
    <t>грн</t>
  </si>
  <si>
    <t>кошторис</t>
  </si>
  <si>
    <t>осіб</t>
  </si>
  <si>
    <t>Розбіжностей не виявлено</t>
  </si>
  <si>
    <t>протоколи змагань</t>
  </si>
  <si>
    <t>Показники продукту, ефективності та якості даної програми виконані в межах планових показників.</t>
  </si>
  <si>
    <t>Начальник відділу молоді та спорту</t>
  </si>
  <si>
    <t>Головний бухгалтер</t>
  </si>
  <si>
    <t>В.Л.Колесник</t>
  </si>
  <si>
    <t>Н.П.Мартинюк</t>
  </si>
  <si>
    <t>Керівництво і управління у сфері молоді та спорту</t>
  </si>
  <si>
    <t>Забезпечити виконання наданих законодавством повноважень</t>
  </si>
  <si>
    <t>5. Мета бюджетної програми: Керівництво і управління у сфері молоді та спорту</t>
  </si>
  <si>
    <t>Економія коштів створилася за рахунок економії коштів по оплаті праці та оплаті за енергоносії</t>
  </si>
  <si>
    <t>Завдання 1:Забезпечити виконання наданих законодавством повноважень</t>
  </si>
  <si>
    <t>Кількість штатних одиниць</t>
  </si>
  <si>
    <t>штатний розпис</t>
  </si>
  <si>
    <t>Кількість підпорядкованих закладів</t>
  </si>
  <si>
    <t>положення про відділ молоді та спорту</t>
  </si>
  <si>
    <t>Кількість розроблених програм, фінансування виконаних робіт по яких здійснюється відділом молоді та спорту</t>
  </si>
  <si>
    <t>од</t>
  </si>
  <si>
    <t>рішення сесії міської ради</t>
  </si>
  <si>
    <t>Кількість прийнятих нормативно-правових актів, підготовлених проектів рішень сесій міської ради за рішенням виконкому з питань діяльності відділу</t>
  </si>
  <si>
    <t>журнал реєстрації нормативно-правових актів</t>
  </si>
  <si>
    <t>Кількість розглянутих листів, звернень, заяв</t>
  </si>
  <si>
    <t>журнал реєстрації вхідної/вихідної кореспонденції</t>
  </si>
  <si>
    <t>Середньорічні видатки на одного працівника</t>
  </si>
  <si>
    <t>Динаміка збільшення кількості прийнятих нормативно-правових актів</t>
  </si>
  <si>
    <t>Касові видатки за 12 місяців 2019 року становлять 1 304 447,98грн., що на 569,02 менше від видатків затверджених паспортом та складать 99.95 відсотків річного плану. Кредиторська заборгованість за підсумками 2019 року (станом на 01.01.2020року) відсутня.</t>
  </si>
  <si>
    <t>Обсяг бюджетних призначень / бюджетних асигнувань - 1 601 095,00 гривень, у тому числі загального фонду -  1 601 095,00 гривень та спеціального фонду - ____________ гривень.</t>
  </si>
  <si>
    <t>Забезпечення виконання наданих законодавством повноважень</t>
  </si>
  <si>
    <r>
      <t xml:space="preserve">Мета бюджетної програми: </t>
    </r>
    <r>
      <rPr>
        <b/>
        <u val="single"/>
        <sz val="11"/>
        <color indexed="8"/>
        <rFont val="Times New Roman"/>
        <family val="1"/>
      </rPr>
      <t>Керівництво і управління у сфері молоді та спорту</t>
    </r>
  </si>
  <si>
    <t>Завдання: Забезпечити виконання наданих законодавством повноважень</t>
  </si>
  <si>
    <t>Положення про відділ молоді та спорту</t>
  </si>
  <si>
    <t>%</t>
  </si>
  <si>
    <t>розрахунок</t>
  </si>
  <si>
    <t>відсоток розглянутих листів, звернень, заяв</t>
  </si>
  <si>
    <t>бюджетної програми місцевого бюджету на 2020 рік</t>
  </si>
  <si>
    <t>Заходи з інформатизації</t>
  </si>
  <si>
    <t>кількість послуг у сфері інформатизаційних технологій, консультування, розробки програмного забезпечення, послуги мережі Інтернет і послуг з підтримки</t>
  </si>
  <si>
    <t>обсяг видатків на послуги у сфері інформатизаційних технологій, консультування, розробки програмного забезпечення, послуги мережі Інтернет і послуг з підтримки</t>
  </si>
  <si>
    <t>середня вартість однієї послуги у сфері інформатизаційних технологій, консультування, розробки програмного забезпечення, послуги мережі Інтернет і послуг з підтримки</t>
  </si>
  <si>
    <t>відсоток наданих послугу сфері інформатизаційних технологій, консультування, розробки програмного забезпечення, послуги мережі Інтернет і послуг з підтримки</t>
  </si>
  <si>
    <t>0160</t>
  </si>
  <si>
    <t>обсяг видатків на виконання наданих законодавством повноважень</t>
  </si>
  <si>
    <t>Технічне обслуговуванн і ремонт офісної техніки</t>
  </si>
  <si>
    <t>послуги у сфері інформаційних технологій, розробка програмного забезпечення, послуги телефонного зв'язку</t>
  </si>
  <si>
    <t>затрат:</t>
  </si>
  <si>
    <t>Підстави для виконання бюджетної програми: Конституція України від 28.06.1996р. №254к/96-ВР; Бюджетний кодекс України від 08.06.2010р. №2456-VI;Закон України "Про Державний бюджет України на 2020 рік" від 14.11.2019р. №294-IX зі змінами від 14.01.2020 року №436-IX;наказ Міністерства фінансів України від 20.09.2017р. №793 "Про затвердження складових програмної класифікації видатків та кредитування місцевого бюджету";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бюджетів"зі змінами внесеними згідно з наказом Міністерства фінансів України від  29.12.2018р. №1209; Рішення міської ради від 05.12.2019р. №4222-55/2019 "Про міський бюджет на 2020 рік"; Постанова КМУ "Про затвердження Положення про формування та виконання Національної програми інформатизації" від 31.08.1998 №1352</t>
  </si>
  <si>
    <t>Начальник відділу молоді та спорту Коломийської міської ради</t>
  </si>
  <si>
    <t>2.1</t>
  </si>
  <si>
    <t>2.2</t>
  </si>
  <si>
    <t xml:space="preserve">Заступник начальника/начальник бюджетного відділу фінансового управління </t>
  </si>
  <si>
    <t>О.П.Циганчук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</si>
</sst>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top"/>
    </xf>
    <xf numFmtId="0" fontId="5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12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16" fontId="47" fillId="0" borderId="11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left"/>
    </xf>
    <xf numFmtId="0" fontId="49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7" fillId="0" borderId="1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60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/>
    </xf>
    <xf numFmtId="0" fontId="61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62" fillId="0" borderId="10" xfId="0" applyFont="1" applyBorder="1" applyAlignment="1">
      <alignment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0" fontId="47" fillId="0" borderId="16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5" t="s">
        <v>93</v>
      </c>
      <c r="G1" s="86"/>
    </row>
    <row r="2" spans="6:7" ht="15">
      <c r="F2" s="86"/>
      <c r="G2" s="86"/>
    </row>
    <row r="3" spans="6:7" ht="32.25" customHeight="1">
      <c r="F3" s="86"/>
      <c r="G3" s="86"/>
    </row>
    <row r="4" spans="1:5" ht="15.75">
      <c r="A4" s="1"/>
      <c r="E4" s="1" t="s">
        <v>0</v>
      </c>
    </row>
    <row r="5" spans="1:7" ht="15.75">
      <c r="A5" s="1"/>
      <c r="E5" s="82" t="s">
        <v>1</v>
      </c>
      <c r="F5" s="82"/>
      <c r="G5" s="82"/>
    </row>
    <row r="6" spans="1:7" ht="15.75">
      <c r="A6" s="1"/>
      <c r="B6" s="1"/>
      <c r="E6" s="83"/>
      <c r="F6" s="83"/>
      <c r="G6" s="83"/>
    </row>
    <row r="7" spans="1:7" ht="15" customHeight="1">
      <c r="A7" s="1"/>
      <c r="E7" s="77" t="s">
        <v>2</v>
      </c>
      <c r="F7" s="77"/>
      <c r="G7" s="77"/>
    </row>
    <row r="8" spans="1:7" ht="15.75">
      <c r="A8" s="1"/>
      <c r="B8" s="1"/>
      <c r="E8" s="83"/>
      <c r="F8" s="83"/>
      <c r="G8" s="83"/>
    </row>
    <row r="9" spans="1:7" ht="15" customHeight="1">
      <c r="A9" s="1"/>
      <c r="E9" s="77"/>
      <c r="F9" s="77"/>
      <c r="G9" s="77"/>
    </row>
    <row r="10" spans="1:7" ht="15.75">
      <c r="A10" s="1"/>
      <c r="E10" s="75" t="s">
        <v>3</v>
      </c>
      <c r="F10" s="75"/>
      <c r="G10" s="75"/>
    </row>
    <row r="13" spans="1:7" ht="15.75">
      <c r="A13" s="84" t="s">
        <v>4</v>
      </c>
      <c r="B13" s="84"/>
      <c r="C13" s="84"/>
      <c r="D13" s="84"/>
      <c r="E13" s="84"/>
      <c r="F13" s="84"/>
      <c r="G13" s="84"/>
    </row>
    <row r="14" spans="1:7" ht="15.75">
      <c r="A14" s="84" t="s">
        <v>5</v>
      </c>
      <c r="B14" s="84"/>
      <c r="C14" s="84"/>
      <c r="D14" s="84"/>
      <c r="E14" s="84"/>
      <c r="F14" s="84"/>
      <c r="G14" s="84"/>
    </row>
    <row r="17" spans="1:7" ht="15.75">
      <c r="A17" s="78" t="s">
        <v>6</v>
      </c>
      <c r="B17" s="7"/>
      <c r="C17" s="78"/>
      <c r="D17" s="81"/>
      <c r="E17" s="81"/>
      <c r="F17" s="81"/>
      <c r="G17" s="81"/>
    </row>
    <row r="18" spans="1:7" ht="15">
      <c r="A18" s="78"/>
      <c r="B18" s="8" t="s">
        <v>66</v>
      </c>
      <c r="C18" s="78"/>
      <c r="D18" s="80" t="s">
        <v>42</v>
      </c>
      <c r="E18" s="80"/>
      <c r="F18" s="80"/>
      <c r="G18" s="80"/>
    </row>
    <row r="19" spans="1:7" ht="15.75">
      <c r="A19" s="78" t="s">
        <v>8</v>
      </c>
      <c r="B19" s="7"/>
      <c r="C19" s="78"/>
      <c r="D19" s="79"/>
      <c r="E19" s="79"/>
      <c r="F19" s="79"/>
      <c r="G19" s="79"/>
    </row>
    <row r="20" spans="1:7" ht="15">
      <c r="A20" s="78"/>
      <c r="B20" s="8" t="s">
        <v>66</v>
      </c>
      <c r="C20" s="78"/>
      <c r="D20" s="77" t="s">
        <v>41</v>
      </c>
      <c r="E20" s="77"/>
      <c r="F20" s="77"/>
      <c r="G20" s="77"/>
    </row>
    <row r="21" spans="1:7" ht="15.75">
      <c r="A21" s="78" t="s">
        <v>9</v>
      </c>
      <c r="B21" s="7"/>
      <c r="C21" s="7"/>
      <c r="D21" s="81"/>
      <c r="E21" s="81"/>
      <c r="F21" s="81"/>
      <c r="G21" s="81"/>
    </row>
    <row r="22" spans="1:7" ht="15">
      <c r="A22" s="78"/>
      <c r="B22" s="9" t="s">
        <v>66</v>
      </c>
      <c r="C22" s="9" t="s">
        <v>10</v>
      </c>
      <c r="D22" s="80" t="s">
        <v>43</v>
      </c>
      <c r="E22" s="80"/>
      <c r="F22" s="80"/>
      <c r="G22" s="80"/>
    </row>
    <row r="23" spans="1:7" ht="42" customHeight="1">
      <c r="A23" s="3" t="s">
        <v>11</v>
      </c>
      <c r="B23" s="75" t="s">
        <v>12</v>
      </c>
      <c r="C23" s="75"/>
      <c r="D23" s="75"/>
      <c r="E23" s="75"/>
      <c r="F23" s="75"/>
      <c r="G23" s="75"/>
    </row>
    <row r="24" spans="1:7" ht="15.75">
      <c r="A24" s="3" t="s">
        <v>13</v>
      </c>
      <c r="B24" s="75" t="s">
        <v>14</v>
      </c>
      <c r="C24" s="75"/>
      <c r="D24" s="75"/>
      <c r="E24" s="75"/>
      <c r="F24" s="75"/>
      <c r="G24" s="75"/>
    </row>
    <row r="25" spans="1:7" ht="15.75">
      <c r="A25" s="3" t="s">
        <v>15</v>
      </c>
      <c r="B25" s="75" t="s">
        <v>67</v>
      </c>
      <c r="C25" s="75"/>
      <c r="D25" s="75"/>
      <c r="E25" s="75"/>
      <c r="F25" s="75"/>
      <c r="G25" s="75"/>
    </row>
    <row r="26" ht="15.75">
      <c r="A26" s="4"/>
    </row>
    <row r="27" spans="1:7" ht="15.75">
      <c r="A27" s="10" t="s">
        <v>17</v>
      </c>
      <c r="B27" s="73" t="s">
        <v>68</v>
      </c>
      <c r="C27" s="73"/>
      <c r="D27" s="73"/>
      <c r="E27" s="73"/>
      <c r="F27" s="73"/>
      <c r="G27" s="73"/>
    </row>
    <row r="28" spans="1:7" ht="15.75">
      <c r="A28" s="10"/>
      <c r="B28" s="73"/>
      <c r="C28" s="73"/>
      <c r="D28" s="73"/>
      <c r="E28" s="73"/>
      <c r="F28" s="73"/>
      <c r="G28" s="73"/>
    </row>
    <row r="29" spans="1:7" ht="15.75">
      <c r="A29" s="10"/>
      <c r="B29" s="73"/>
      <c r="C29" s="73"/>
      <c r="D29" s="73"/>
      <c r="E29" s="73"/>
      <c r="F29" s="73"/>
      <c r="G29" s="73"/>
    </row>
    <row r="30" spans="1:7" ht="15.75">
      <c r="A30" s="10"/>
      <c r="B30" s="73"/>
      <c r="C30" s="73"/>
      <c r="D30" s="73"/>
      <c r="E30" s="73"/>
      <c r="F30" s="73"/>
      <c r="G30" s="73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5" t="s">
        <v>70</v>
      </c>
      <c r="C33" s="75"/>
      <c r="D33" s="75"/>
      <c r="E33" s="75"/>
      <c r="F33" s="75"/>
      <c r="G33" s="75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3" t="s">
        <v>18</v>
      </c>
      <c r="C35" s="73"/>
      <c r="D35" s="73"/>
      <c r="E35" s="73"/>
      <c r="F35" s="73"/>
      <c r="G35" s="73"/>
    </row>
    <row r="36" spans="1:7" ht="15.75">
      <c r="A36" s="19"/>
      <c r="B36" s="73"/>
      <c r="C36" s="73"/>
      <c r="D36" s="73"/>
      <c r="E36" s="73"/>
      <c r="F36" s="73"/>
      <c r="G36" s="73"/>
    </row>
    <row r="37" spans="1:7" ht="15.75">
      <c r="A37" s="19"/>
      <c r="B37" s="73"/>
      <c r="C37" s="73"/>
      <c r="D37" s="73"/>
      <c r="E37" s="73"/>
      <c r="F37" s="73"/>
      <c r="G37" s="73"/>
    </row>
    <row r="38" spans="1:7" ht="15.75">
      <c r="A38" s="19"/>
      <c r="B38" s="73"/>
      <c r="C38" s="73"/>
      <c r="D38" s="73"/>
      <c r="E38" s="73"/>
      <c r="F38" s="73"/>
      <c r="G38" s="73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3" t="s">
        <v>25</v>
      </c>
      <c r="B47" s="73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8" t="s">
        <v>29</v>
      </c>
      <c r="B50" s="75" t="s">
        <v>27</v>
      </c>
      <c r="C50" s="75"/>
      <c r="D50" s="75"/>
      <c r="E50" s="75"/>
      <c r="F50" s="75"/>
      <c r="G50" s="75"/>
    </row>
    <row r="51" spans="1:2" ht="15.75">
      <c r="A51" s="78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3" t="s">
        <v>25</v>
      </c>
      <c r="B58" s="73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5" t="s">
        <v>30</v>
      </c>
      <c r="C61" s="75"/>
      <c r="D61" s="75"/>
      <c r="E61" s="75"/>
      <c r="F61" s="75"/>
      <c r="G61" s="75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4" t="s">
        <v>73</v>
      </c>
      <c r="B76" s="74"/>
      <c r="C76" s="74"/>
      <c r="D76" s="1"/>
    </row>
    <row r="77" spans="1:7" ht="32.25" customHeight="1">
      <c r="A77" s="74"/>
      <c r="B77" s="74"/>
      <c r="C77" s="74"/>
      <c r="D77" s="13"/>
      <c r="E77" s="12"/>
      <c r="F77" s="76"/>
      <c r="G77" s="76"/>
    </row>
    <row r="78" spans="1:7" ht="15.75">
      <c r="A78" s="6"/>
      <c r="B78" s="3"/>
      <c r="D78" s="8" t="s">
        <v>38</v>
      </c>
      <c r="F78" s="77" t="s">
        <v>78</v>
      </c>
      <c r="G78" s="77"/>
    </row>
    <row r="79" spans="1:4" ht="15.75">
      <c r="A79" s="75" t="s">
        <v>40</v>
      </c>
      <c r="B79" s="75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5" t="s">
        <v>75</v>
      </c>
      <c r="B81" s="75"/>
      <c r="C81" s="75"/>
      <c r="D81" s="13"/>
      <c r="E81" s="12"/>
      <c r="F81" s="76"/>
      <c r="G81" s="76"/>
    </row>
    <row r="82" spans="1:7" ht="15.75">
      <c r="A82" s="1"/>
      <c r="B82" s="3"/>
      <c r="C82" s="3"/>
      <c r="D82" s="8" t="s">
        <v>38</v>
      </c>
      <c r="F82" s="77" t="s">
        <v>78</v>
      </c>
      <c r="G82" s="77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3">
      <selection activeCell="G16" sqref="G16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5" t="s">
        <v>93</v>
      </c>
      <c r="G1" s="86"/>
    </row>
    <row r="2" spans="6:7" ht="15">
      <c r="F2" s="86"/>
      <c r="G2" s="86"/>
    </row>
    <row r="3" spans="6:7" ht="32.25" customHeight="1">
      <c r="F3" s="86"/>
      <c r="G3" s="86"/>
    </row>
    <row r="4" spans="1:5" ht="15.75">
      <c r="A4" s="37"/>
      <c r="E4" s="37" t="s">
        <v>0</v>
      </c>
    </row>
    <row r="5" spans="1:7" ht="15.75">
      <c r="A5" s="37"/>
      <c r="E5" s="82" t="s">
        <v>1</v>
      </c>
      <c r="F5" s="82"/>
      <c r="G5" s="82"/>
    </row>
    <row r="6" spans="1:7" ht="15.75">
      <c r="A6" s="37"/>
      <c r="B6" s="37"/>
      <c r="E6" s="83" t="s">
        <v>107</v>
      </c>
      <c r="F6" s="83"/>
      <c r="G6" s="83"/>
    </row>
    <row r="7" spans="1:7" ht="15" customHeight="1">
      <c r="A7" s="37"/>
      <c r="E7" s="77" t="s">
        <v>2</v>
      </c>
      <c r="F7" s="77"/>
      <c r="G7" s="77"/>
    </row>
    <row r="8" spans="1:7" ht="15.75">
      <c r="A8" s="37"/>
      <c r="B8" s="37"/>
      <c r="E8" s="83"/>
      <c r="F8" s="83"/>
      <c r="G8" s="83"/>
    </row>
    <row r="9" spans="1:7" ht="15" customHeight="1">
      <c r="A9" s="37"/>
      <c r="E9" s="77"/>
      <c r="F9" s="77"/>
      <c r="G9" s="77"/>
    </row>
    <row r="10" spans="1:7" ht="15.75">
      <c r="A10" s="37"/>
      <c r="E10" s="75" t="s">
        <v>3</v>
      </c>
      <c r="F10" s="75"/>
      <c r="G10" s="75"/>
    </row>
    <row r="13" spans="1:7" ht="15.75">
      <c r="A13" s="84" t="s">
        <v>4</v>
      </c>
      <c r="B13" s="84"/>
      <c r="C13" s="84"/>
      <c r="D13" s="84"/>
      <c r="E13" s="84"/>
      <c r="F13" s="84"/>
      <c r="G13" s="84"/>
    </row>
    <row r="14" spans="1:7" ht="15.75">
      <c r="A14" s="84" t="s">
        <v>145</v>
      </c>
      <c r="B14" s="84"/>
      <c r="C14" s="84"/>
      <c r="D14" s="84"/>
      <c r="E14" s="84"/>
      <c r="F14" s="84"/>
      <c r="G14" s="84"/>
    </row>
    <row r="17" spans="1:16" ht="27.75" customHeight="1">
      <c r="A17" s="40" t="s">
        <v>95</v>
      </c>
      <c r="B17" s="87">
        <v>1100000</v>
      </c>
      <c r="C17" s="98"/>
      <c r="D17" s="87" t="s">
        <v>107</v>
      </c>
      <c r="E17" s="87"/>
      <c r="F17" s="88"/>
      <c r="G17" s="53">
        <v>40706718</v>
      </c>
      <c r="H17" s="47"/>
      <c r="I17" s="47"/>
      <c r="J17" s="47"/>
      <c r="K17" s="47"/>
      <c r="L17" s="99"/>
      <c r="M17" s="99"/>
      <c r="N17" s="47"/>
      <c r="O17" s="99"/>
      <c r="P17" s="99"/>
    </row>
    <row r="18" spans="1:16" ht="15" customHeight="1">
      <c r="A18" s="97" t="s">
        <v>2</v>
      </c>
      <c r="B18" s="97"/>
      <c r="C18" s="97"/>
      <c r="D18" s="105" t="s">
        <v>96</v>
      </c>
      <c r="E18" s="105"/>
      <c r="F18" s="41"/>
      <c r="G18" s="54" t="s">
        <v>97</v>
      </c>
      <c r="H18" s="51"/>
      <c r="I18" s="102"/>
      <c r="J18" s="102"/>
      <c r="K18" s="102"/>
      <c r="L18" s="103"/>
      <c r="M18" s="103"/>
      <c r="N18" s="48"/>
      <c r="O18" s="104"/>
      <c r="P18" s="104"/>
    </row>
    <row r="19" spans="1:16" ht="29.25" customHeight="1">
      <c r="A19" s="42" t="s">
        <v>98</v>
      </c>
      <c r="B19" s="89">
        <v>1110000</v>
      </c>
      <c r="C19" s="90"/>
      <c r="D19" s="89" t="s">
        <v>107</v>
      </c>
      <c r="E19" s="90"/>
      <c r="F19" s="90"/>
      <c r="G19" s="55">
        <v>40706718</v>
      </c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5" customHeight="1">
      <c r="A20" s="97" t="s">
        <v>41</v>
      </c>
      <c r="B20" s="97"/>
      <c r="C20" s="97"/>
      <c r="D20" s="106" t="s">
        <v>99</v>
      </c>
      <c r="E20" s="106"/>
      <c r="F20" s="41"/>
      <c r="G20" s="54" t="s">
        <v>97</v>
      </c>
      <c r="H20" s="51"/>
      <c r="I20" s="102"/>
      <c r="J20" s="102"/>
      <c r="K20" s="102"/>
      <c r="L20" s="102"/>
      <c r="M20" s="102"/>
      <c r="N20" s="48"/>
      <c r="O20" s="104"/>
      <c r="P20" s="104"/>
    </row>
    <row r="21" spans="1:16" ht="41.25" customHeight="1">
      <c r="A21" s="43" t="s">
        <v>100</v>
      </c>
      <c r="B21" s="44">
        <v>1110160</v>
      </c>
      <c r="C21" s="66" t="s">
        <v>151</v>
      </c>
      <c r="D21" s="59">
        <v>111</v>
      </c>
      <c r="E21" s="128" t="s">
        <v>118</v>
      </c>
      <c r="F21" s="129"/>
      <c r="G21" s="44">
        <v>2610600000</v>
      </c>
      <c r="H21" s="50"/>
      <c r="I21" s="43"/>
      <c r="J21" s="50"/>
      <c r="K21" s="100"/>
      <c r="L21" s="100"/>
      <c r="M21" s="100"/>
      <c r="N21" s="100"/>
      <c r="O21" s="100"/>
      <c r="P21" s="50"/>
    </row>
    <row r="22" spans="2:16" ht="56.25" customHeight="1">
      <c r="B22" s="45" t="s">
        <v>101</v>
      </c>
      <c r="C22" s="46" t="s">
        <v>102</v>
      </c>
      <c r="D22" s="41" t="s">
        <v>103</v>
      </c>
      <c r="E22" s="97" t="s">
        <v>104</v>
      </c>
      <c r="F22" s="97"/>
      <c r="G22" s="46" t="s">
        <v>105</v>
      </c>
      <c r="H22" s="52"/>
      <c r="I22" s="45"/>
      <c r="J22" s="45"/>
      <c r="K22" s="102"/>
      <c r="L22" s="102"/>
      <c r="M22" s="102"/>
      <c r="N22" s="102"/>
      <c r="O22" s="102"/>
      <c r="P22" s="48"/>
    </row>
    <row r="23" spans="1:7" ht="42" customHeight="1">
      <c r="A23" s="35" t="s">
        <v>11</v>
      </c>
      <c r="B23" s="75" t="s">
        <v>137</v>
      </c>
      <c r="C23" s="75"/>
      <c r="D23" s="75"/>
      <c r="E23" s="75"/>
      <c r="F23" s="75"/>
      <c r="G23" s="75"/>
    </row>
    <row r="24" spans="1:7" ht="127.5" customHeight="1">
      <c r="A24" s="35" t="s">
        <v>13</v>
      </c>
      <c r="B24" s="101" t="s">
        <v>156</v>
      </c>
      <c r="C24" s="101"/>
      <c r="D24" s="101"/>
      <c r="E24" s="101"/>
      <c r="F24" s="101"/>
      <c r="G24" s="101"/>
    </row>
    <row r="25" spans="1:7" ht="15.75">
      <c r="A25" s="35" t="s">
        <v>15</v>
      </c>
      <c r="B25" s="75" t="s">
        <v>67</v>
      </c>
      <c r="C25" s="75"/>
      <c r="D25" s="75"/>
      <c r="E25" s="75"/>
      <c r="F25" s="75"/>
      <c r="G25" s="75"/>
    </row>
    <row r="26" ht="15.75">
      <c r="A26" s="4"/>
    </row>
    <row r="27" spans="1:7" ht="15.75">
      <c r="A27" s="33" t="s">
        <v>17</v>
      </c>
      <c r="B27" s="73" t="s">
        <v>68</v>
      </c>
      <c r="C27" s="73"/>
      <c r="D27" s="73"/>
      <c r="E27" s="73"/>
      <c r="F27" s="73"/>
      <c r="G27" s="73"/>
    </row>
    <row r="28" spans="1:7" ht="15.75">
      <c r="A28" s="33">
        <v>1</v>
      </c>
      <c r="B28" s="91" t="s">
        <v>138</v>
      </c>
      <c r="C28" s="91"/>
      <c r="D28" s="91"/>
      <c r="E28" s="91"/>
      <c r="F28" s="91"/>
      <c r="G28" s="91"/>
    </row>
    <row r="29" ht="15.75">
      <c r="A29" s="4"/>
    </row>
    <row r="30" spans="1:2" ht="15.75">
      <c r="A30" s="22" t="s">
        <v>16</v>
      </c>
      <c r="B30" s="5" t="s">
        <v>139</v>
      </c>
    </row>
    <row r="31" spans="1:7" ht="15.75">
      <c r="A31" s="35" t="s">
        <v>19</v>
      </c>
      <c r="B31" s="75" t="s">
        <v>70</v>
      </c>
      <c r="C31" s="75"/>
      <c r="D31" s="75"/>
      <c r="E31" s="75"/>
      <c r="F31" s="75"/>
      <c r="G31" s="75"/>
    </row>
    <row r="32" spans="1:7" ht="15.75">
      <c r="A32" s="35"/>
      <c r="B32" s="34"/>
      <c r="C32" s="34"/>
      <c r="D32" s="34"/>
      <c r="E32" s="34"/>
      <c r="F32" s="34"/>
      <c r="G32" s="34"/>
    </row>
    <row r="33" spans="1:7" ht="15.75">
      <c r="A33" s="33" t="s">
        <v>17</v>
      </c>
      <c r="B33" s="73" t="s">
        <v>18</v>
      </c>
      <c r="C33" s="73"/>
      <c r="D33" s="73"/>
      <c r="E33" s="73"/>
      <c r="F33" s="73"/>
      <c r="G33" s="73"/>
    </row>
    <row r="34" spans="1:7" ht="15.75">
      <c r="A34" s="33">
        <v>1</v>
      </c>
      <c r="B34" s="91" t="s">
        <v>119</v>
      </c>
      <c r="C34" s="91"/>
      <c r="D34" s="91"/>
      <c r="E34" s="91"/>
      <c r="F34" s="91"/>
      <c r="G34" s="91"/>
    </row>
    <row r="35" spans="1:7" ht="15.75">
      <c r="A35" s="35"/>
      <c r="B35" s="34"/>
      <c r="C35" s="34"/>
      <c r="D35" s="34"/>
      <c r="E35" s="34"/>
      <c r="F35" s="34"/>
      <c r="G35" s="34"/>
    </row>
    <row r="36" spans="1:7" ht="15.75">
      <c r="A36" s="35" t="s">
        <v>26</v>
      </c>
      <c r="B36" s="23" t="s">
        <v>22</v>
      </c>
      <c r="C36" s="34"/>
      <c r="D36" s="34"/>
      <c r="E36" s="34"/>
      <c r="F36" s="34"/>
      <c r="G36" s="34"/>
    </row>
    <row r="37" spans="1:2" ht="15.75">
      <c r="A37" s="4"/>
      <c r="B37" s="5" t="s">
        <v>71</v>
      </c>
    </row>
    <row r="38" ht="10.5" customHeight="1">
      <c r="A38" s="4"/>
    </row>
    <row r="39" spans="1:5" ht="47.25">
      <c r="A39" s="33" t="s">
        <v>17</v>
      </c>
      <c r="B39" s="33" t="s">
        <v>22</v>
      </c>
      <c r="C39" s="33" t="s">
        <v>23</v>
      </c>
      <c r="D39" s="33" t="s">
        <v>24</v>
      </c>
      <c r="E39" s="33" t="s">
        <v>25</v>
      </c>
    </row>
    <row r="40" spans="1:5" ht="15.75">
      <c r="A40" s="33">
        <v>1</v>
      </c>
      <c r="B40" s="33">
        <v>2</v>
      </c>
      <c r="C40" s="33">
        <v>3</v>
      </c>
      <c r="D40" s="33">
        <v>4</v>
      </c>
      <c r="E40" s="33">
        <v>5</v>
      </c>
    </row>
    <row r="41" spans="1:5" ht="15">
      <c r="A41" s="92" t="s">
        <v>118</v>
      </c>
      <c r="B41" s="93"/>
      <c r="C41" s="93"/>
      <c r="D41" s="93"/>
      <c r="E41" s="94"/>
    </row>
    <row r="42" spans="1:5" ht="68.25" customHeight="1">
      <c r="A42" s="33">
        <v>1</v>
      </c>
      <c r="B42" s="71" t="s">
        <v>119</v>
      </c>
      <c r="C42" s="33">
        <v>1580095</v>
      </c>
      <c r="D42" s="33"/>
      <c r="E42" s="33">
        <f>C42</f>
        <v>1580095</v>
      </c>
    </row>
    <row r="43" spans="1:5" ht="31.5">
      <c r="A43" s="65">
        <v>2</v>
      </c>
      <c r="B43" s="71" t="s">
        <v>146</v>
      </c>
      <c r="C43" s="65">
        <v>21000</v>
      </c>
      <c r="D43" s="65"/>
      <c r="E43" s="65">
        <f>C43</f>
        <v>21000</v>
      </c>
    </row>
    <row r="44" spans="1:5" ht="25.5">
      <c r="A44" s="72" t="s">
        <v>158</v>
      </c>
      <c r="B44" s="68" t="s">
        <v>153</v>
      </c>
      <c r="C44" s="68">
        <v>10900</v>
      </c>
      <c r="D44" s="68"/>
      <c r="E44" s="68">
        <v>10900</v>
      </c>
    </row>
    <row r="45" spans="1:5" ht="76.5">
      <c r="A45" s="72" t="s">
        <v>159</v>
      </c>
      <c r="B45" s="68" t="s">
        <v>154</v>
      </c>
      <c r="C45" s="68">
        <v>10100</v>
      </c>
      <c r="D45" s="68"/>
      <c r="E45" s="68">
        <v>10100</v>
      </c>
    </row>
    <row r="46" spans="1:5" ht="15.75">
      <c r="A46" s="73" t="s">
        <v>25</v>
      </c>
      <c r="B46" s="73"/>
      <c r="C46" s="69">
        <v>1601095</v>
      </c>
      <c r="D46" s="33"/>
      <c r="E46" s="69">
        <f>C46</f>
        <v>1601095</v>
      </c>
    </row>
    <row r="47" ht="15.75">
      <c r="A47" s="4"/>
    </row>
    <row r="48" ht="15.75">
      <c r="A48" s="4"/>
    </row>
    <row r="49" spans="1:7" ht="15.75">
      <c r="A49" s="78" t="s">
        <v>29</v>
      </c>
      <c r="B49" s="75" t="s">
        <v>27</v>
      </c>
      <c r="C49" s="75"/>
      <c r="D49" s="75"/>
      <c r="E49" s="75"/>
      <c r="F49" s="75"/>
      <c r="G49" s="75"/>
    </row>
    <row r="50" spans="1:2" ht="15.75">
      <c r="A50" s="78"/>
      <c r="B50" s="37" t="s">
        <v>21</v>
      </c>
    </row>
    <row r="51" ht="15.75">
      <c r="A51" s="4"/>
    </row>
    <row r="52" ht="15.75">
      <c r="A52" s="4"/>
    </row>
    <row r="53" spans="1:5" ht="63">
      <c r="A53" s="33" t="s">
        <v>17</v>
      </c>
      <c r="B53" s="33" t="s">
        <v>28</v>
      </c>
      <c r="C53" s="33" t="s">
        <v>23</v>
      </c>
      <c r="D53" s="33" t="s">
        <v>24</v>
      </c>
      <c r="E53" s="33" t="s">
        <v>25</v>
      </c>
    </row>
    <row r="54" spans="1:5" ht="15.75">
      <c r="A54" s="33">
        <v>1</v>
      </c>
      <c r="B54" s="33">
        <v>2</v>
      </c>
      <c r="C54" s="33">
        <v>3</v>
      </c>
      <c r="D54" s="33">
        <v>4</v>
      </c>
      <c r="E54" s="33">
        <v>5</v>
      </c>
    </row>
    <row r="55" spans="1:5" ht="15.75">
      <c r="A55" s="33"/>
      <c r="B55" s="11"/>
      <c r="C55" s="11"/>
      <c r="D55" s="11"/>
      <c r="E55" s="11"/>
    </row>
    <row r="56" spans="1:5" ht="15.75">
      <c r="A56" s="73" t="s">
        <v>25</v>
      </c>
      <c r="B56" s="73"/>
      <c r="C56" s="11"/>
      <c r="D56" s="11"/>
      <c r="E56" s="11"/>
    </row>
    <row r="57" ht="15.75">
      <c r="A57" s="4"/>
    </row>
    <row r="58" ht="15.75">
      <c r="A58" s="4"/>
    </row>
    <row r="59" spans="1:7" ht="15.75">
      <c r="A59" s="35" t="s">
        <v>72</v>
      </c>
      <c r="B59" s="75" t="s">
        <v>30</v>
      </c>
      <c r="C59" s="75"/>
      <c r="D59" s="75"/>
      <c r="E59" s="75"/>
      <c r="F59" s="75"/>
      <c r="G59" s="75"/>
    </row>
    <row r="60" ht="15.75">
      <c r="A60" s="4"/>
    </row>
    <row r="61" ht="15.75">
      <c r="A61" s="4"/>
    </row>
    <row r="62" spans="1:7" ht="46.5" customHeight="1">
      <c r="A62" s="33" t="s">
        <v>17</v>
      </c>
      <c r="B62" s="33" t="s">
        <v>31</v>
      </c>
      <c r="C62" s="33" t="s">
        <v>32</v>
      </c>
      <c r="D62" s="33" t="s">
        <v>33</v>
      </c>
      <c r="E62" s="33" t="s">
        <v>23</v>
      </c>
      <c r="F62" s="33" t="s">
        <v>24</v>
      </c>
      <c r="G62" s="33" t="s">
        <v>25</v>
      </c>
    </row>
    <row r="63" spans="1:7" ht="15.75">
      <c r="A63" s="33">
        <v>1</v>
      </c>
      <c r="B63" s="33">
        <v>2</v>
      </c>
      <c r="C63" s="33">
        <v>3</v>
      </c>
      <c r="D63" s="33">
        <v>4</v>
      </c>
      <c r="E63" s="33">
        <v>5</v>
      </c>
      <c r="F63" s="33">
        <v>6</v>
      </c>
      <c r="G63" s="33">
        <v>7</v>
      </c>
    </row>
    <row r="64" spans="1:7" ht="15.75">
      <c r="A64" s="61"/>
      <c r="B64" s="92" t="s">
        <v>118</v>
      </c>
      <c r="C64" s="95"/>
      <c r="D64" s="95"/>
      <c r="E64" s="95"/>
      <c r="F64" s="95"/>
      <c r="G64" s="96"/>
    </row>
    <row r="65" spans="1:7" ht="84" customHeight="1">
      <c r="A65" s="61"/>
      <c r="B65" s="64" t="s">
        <v>140</v>
      </c>
      <c r="C65" s="61" t="s">
        <v>108</v>
      </c>
      <c r="D65" s="61"/>
      <c r="E65" s="61">
        <v>1601095</v>
      </c>
      <c r="F65" s="61"/>
      <c r="G65" s="61">
        <f>E65</f>
        <v>1601095</v>
      </c>
    </row>
    <row r="66" spans="1:7" ht="15.75">
      <c r="A66" s="67">
        <v>1</v>
      </c>
      <c r="B66" s="64" t="s">
        <v>155</v>
      </c>
      <c r="C66" s="67"/>
      <c r="D66" s="67"/>
      <c r="E66" s="67"/>
      <c r="F66" s="67"/>
      <c r="G66" s="67"/>
    </row>
    <row r="67" spans="1:7" ht="60">
      <c r="A67" s="33"/>
      <c r="B67" s="62" t="s">
        <v>152</v>
      </c>
      <c r="C67" s="63" t="s">
        <v>108</v>
      </c>
      <c r="D67" s="63" t="s">
        <v>109</v>
      </c>
      <c r="E67" s="63">
        <v>1580095</v>
      </c>
      <c r="F67" s="63"/>
      <c r="G67" s="63">
        <f>E67</f>
        <v>1580095</v>
      </c>
    </row>
    <row r="68" spans="1:7" ht="30">
      <c r="A68" s="33"/>
      <c r="B68" s="62" t="s">
        <v>123</v>
      </c>
      <c r="C68" s="63" t="s">
        <v>128</v>
      </c>
      <c r="D68" s="63" t="s">
        <v>124</v>
      </c>
      <c r="E68" s="63">
        <v>6</v>
      </c>
      <c r="F68" s="63"/>
      <c r="G68" s="63">
        <v>6</v>
      </c>
    </row>
    <row r="69" spans="1:7" ht="135">
      <c r="A69" s="65"/>
      <c r="B69" s="62" t="s">
        <v>148</v>
      </c>
      <c r="C69" s="63" t="s">
        <v>108</v>
      </c>
      <c r="D69" s="63" t="s">
        <v>109</v>
      </c>
      <c r="E69" s="63">
        <v>21000</v>
      </c>
      <c r="F69" s="63"/>
      <c r="G69" s="63">
        <f>E69</f>
        <v>21000</v>
      </c>
    </row>
    <row r="70" spans="1:7" ht="15.75">
      <c r="A70" s="33">
        <v>2</v>
      </c>
      <c r="B70" s="70" t="s">
        <v>35</v>
      </c>
      <c r="C70" s="63"/>
      <c r="D70" s="63"/>
      <c r="E70" s="63"/>
      <c r="F70" s="63"/>
      <c r="G70" s="63"/>
    </row>
    <row r="71" spans="1:7" ht="45">
      <c r="A71" s="11"/>
      <c r="B71" s="62" t="s">
        <v>125</v>
      </c>
      <c r="C71" s="63" t="s">
        <v>128</v>
      </c>
      <c r="D71" s="63" t="s">
        <v>141</v>
      </c>
      <c r="E71" s="63">
        <v>1</v>
      </c>
      <c r="F71" s="63"/>
      <c r="G71" s="63">
        <v>1</v>
      </c>
    </row>
    <row r="72" spans="1:7" ht="90">
      <c r="A72" s="11"/>
      <c r="B72" s="62" t="s">
        <v>127</v>
      </c>
      <c r="C72" s="63" t="s">
        <v>128</v>
      </c>
      <c r="D72" s="63" t="s">
        <v>129</v>
      </c>
      <c r="E72" s="63">
        <v>6</v>
      </c>
      <c r="F72" s="63"/>
      <c r="G72" s="63">
        <v>6</v>
      </c>
    </row>
    <row r="73" spans="1:7" ht="120">
      <c r="A73" s="11"/>
      <c r="B73" s="62" t="s">
        <v>130</v>
      </c>
      <c r="C73" s="63" t="s">
        <v>128</v>
      </c>
      <c r="D73" s="63" t="s">
        <v>131</v>
      </c>
      <c r="E73" s="63">
        <v>50</v>
      </c>
      <c r="F73" s="63"/>
      <c r="G73" s="63">
        <v>50</v>
      </c>
    </row>
    <row r="74" spans="1:7" ht="45">
      <c r="A74" s="11"/>
      <c r="B74" s="62" t="s">
        <v>132</v>
      </c>
      <c r="C74" s="63" t="s">
        <v>128</v>
      </c>
      <c r="D74" s="63" t="s">
        <v>133</v>
      </c>
      <c r="E74" s="63">
        <v>240</v>
      </c>
      <c r="F74" s="63"/>
      <c r="G74" s="63">
        <v>240</v>
      </c>
    </row>
    <row r="75" spans="1:7" ht="135">
      <c r="A75" s="11"/>
      <c r="B75" s="62" t="s">
        <v>147</v>
      </c>
      <c r="C75" s="63" t="s">
        <v>128</v>
      </c>
      <c r="D75" s="63" t="s">
        <v>143</v>
      </c>
      <c r="E75" s="63">
        <v>27</v>
      </c>
      <c r="F75" s="63"/>
      <c r="G75" s="63">
        <v>27</v>
      </c>
    </row>
    <row r="76" spans="1:7" ht="15.75">
      <c r="A76" s="33">
        <v>3</v>
      </c>
      <c r="B76" s="70" t="s">
        <v>36</v>
      </c>
      <c r="C76" s="63"/>
      <c r="D76" s="63"/>
      <c r="E76" s="63"/>
      <c r="F76" s="63"/>
      <c r="G76" s="63"/>
    </row>
    <row r="77" spans="1:7" ht="45">
      <c r="A77" s="33"/>
      <c r="B77" s="62" t="s">
        <v>134</v>
      </c>
      <c r="C77" s="63" t="s">
        <v>108</v>
      </c>
      <c r="D77" s="63" t="s">
        <v>109</v>
      </c>
      <c r="E77" s="63">
        <v>266849</v>
      </c>
      <c r="F77" s="63"/>
      <c r="G77" s="63">
        <v>266849</v>
      </c>
    </row>
    <row r="78" spans="1:7" ht="135">
      <c r="A78" s="65"/>
      <c r="B78" s="62" t="s">
        <v>149</v>
      </c>
      <c r="C78" s="63" t="s">
        <v>108</v>
      </c>
      <c r="D78" s="63" t="s">
        <v>143</v>
      </c>
      <c r="E78" s="63">
        <v>778</v>
      </c>
      <c r="F78" s="63"/>
      <c r="G78" s="63">
        <v>778</v>
      </c>
    </row>
    <row r="79" spans="1:7" ht="15.75">
      <c r="A79" s="33">
        <v>4</v>
      </c>
      <c r="B79" s="70" t="s">
        <v>37</v>
      </c>
      <c r="C79" s="63"/>
      <c r="D79" s="63"/>
      <c r="E79" s="63"/>
      <c r="F79" s="63"/>
      <c r="G79" s="63"/>
    </row>
    <row r="80" spans="1:7" ht="60">
      <c r="A80" s="61"/>
      <c r="B80" s="62" t="s">
        <v>135</v>
      </c>
      <c r="C80" s="63" t="s">
        <v>142</v>
      </c>
      <c r="D80" s="63" t="s">
        <v>143</v>
      </c>
      <c r="E80" s="63">
        <v>35</v>
      </c>
      <c r="F80" s="63"/>
      <c r="G80" s="63">
        <v>35</v>
      </c>
    </row>
    <row r="81" spans="1:7" ht="135">
      <c r="A81" s="65"/>
      <c r="B81" s="62" t="s">
        <v>150</v>
      </c>
      <c r="C81" s="63" t="s">
        <v>142</v>
      </c>
      <c r="D81" s="63" t="s">
        <v>143</v>
      </c>
      <c r="E81" s="63">
        <v>100</v>
      </c>
      <c r="F81" s="63"/>
      <c r="G81" s="63">
        <v>100</v>
      </c>
    </row>
    <row r="82" spans="1:7" ht="30">
      <c r="A82" s="11"/>
      <c r="B82" s="62" t="s">
        <v>144</v>
      </c>
      <c r="C82" s="63" t="s">
        <v>142</v>
      </c>
      <c r="D82" s="63" t="s">
        <v>143</v>
      </c>
      <c r="E82" s="63">
        <v>100</v>
      </c>
      <c r="F82" s="63"/>
      <c r="G82" s="63">
        <v>100</v>
      </c>
    </row>
    <row r="83" ht="15" customHeight="1">
      <c r="A83" s="4"/>
    </row>
    <row r="84" ht="15.75" hidden="1">
      <c r="A84" s="4"/>
    </row>
    <row r="85" spans="1:4" ht="3.75" customHeight="1">
      <c r="A85" s="74" t="s">
        <v>157</v>
      </c>
      <c r="B85" s="74"/>
      <c r="C85" s="74"/>
      <c r="D85" s="37"/>
    </row>
    <row r="86" spans="1:7" ht="32.25" customHeight="1">
      <c r="A86" s="74"/>
      <c r="B86" s="74"/>
      <c r="C86" s="74"/>
      <c r="D86" s="36"/>
      <c r="E86" s="12"/>
      <c r="F86" s="76" t="s">
        <v>116</v>
      </c>
      <c r="G86" s="76"/>
    </row>
    <row r="87" spans="1:7" ht="15.75">
      <c r="A87" s="6"/>
      <c r="B87" s="35"/>
      <c r="D87" s="32" t="s">
        <v>38</v>
      </c>
      <c r="F87" s="77" t="s">
        <v>78</v>
      </c>
      <c r="G87" s="77"/>
    </row>
    <row r="88" spans="1:4" ht="15.75">
      <c r="A88" s="75" t="s">
        <v>40</v>
      </c>
      <c r="B88" s="75"/>
      <c r="C88" s="35"/>
      <c r="D88" s="35"/>
    </row>
    <row r="89" spans="1:4" ht="11.25" customHeight="1">
      <c r="A89" s="23"/>
      <c r="B89" s="34"/>
      <c r="C89" s="35"/>
      <c r="D89" s="35"/>
    </row>
    <row r="90" spans="1:7" ht="39" customHeight="1">
      <c r="A90" s="74" t="s">
        <v>160</v>
      </c>
      <c r="B90" s="74"/>
      <c r="C90" s="74"/>
      <c r="D90" s="36"/>
      <c r="E90" s="12"/>
      <c r="F90" s="76" t="s">
        <v>161</v>
      </c>
      <c r="G90" s="76"/>
    </row>
    <row r="91" spans="1:7" ht="15.75">
      <c r="A91" s="37"/>
      <c r="B91" s="35"/>
      <c r="C91" s="35"/>
      <c r="D91" s="32" t="s">
        <v>38</v>
      </c>
      <c r="F91" s="77" t="s">
        <v>78</v>
      </c>
      <c r="G91" s="77"/>
    </row>
    <row r="92" ht="15">
      <c r="A92" s="24" t="s">
        <v>76</v>
      </c>
    </row>
    <row r="93" ht="15">
      <c r="A93" s="25" t="s">
        <v>77</v>
      </c>
    </row>
  </sheetData>
  <sheetProtection/>
  <mergeCells count="53">
    <mergeCell ref="N21:O21"/>
    <mergeCell ref="K22:L22"/>
    <mergeCell ref="M22:O22"/>
    <mergeCell ref="A18:C18"/>
    <mergeCell ref="D18:E18"/>
    <mergeCell ref="A20:C20"/>
    <mergeCell ref="D20:E20"/>
    <mergeCell ref="B19:C19"/>
    <mergeCell ref="O17:P17"/>
    <mergeCell ref="I18:K18"/>
    <mergeCell ref="L18:M18"/>
    <mergeCell ref="O18:P18"/>
    <mergeCell ref="I20:K20"/>
    <mergeCell ref="L20:M20"/>
    <mergeCell ref="O20:P20"/>
    <mergeCell ref="F87:G87"/>
    <mergeCell ref="B23:G23"/>
    <mergeCell ref="B24:G24"/>
    <mergeCell ref="B25:G25"/>
    <mergeCell ref="B27:G27"/>
    <mergeCell ref="A88:B88"/>
    <mergeCell ref="A85:C86"/>
    <mergeCell ref="F86:G86"/>
    <mergeCell ref="B31:G31"/>
    <mergeCell ref="B33:G33"/>
    <mergeCell ref="A90:C90"/>
    <mergeCell ref="F90:G90"/>
    <mergeCell ref="F91:G91"/>
    <mergeCell ref="L17:M17"/>
    <mergeCell ref="K21:M21"/>
    <mergeCell ref="A46:B46"/>
    <mergeCell ref="A49:A50"/>
    <mergeCell ref="B49:G49"/>
    <mergeCell ref="A56:B56"/>
    <mergeCell ref="B59:G59"/>
    <mergeCell ref="B34:G34"/>
    <mergeCell ref="A41:E41"/>
    <mergeCell ref="B64:G64"/>
    <mergeCell ref="B28:G28"/>
    <mergeCell ref="E22:F22"/>
    <mergeCell ref="E10:G10"/>
    <mergeCell ref="A13:G13"/>
    <mergeCell ref="A14:G14"/>
    <mergeCell ref="B17:C17"/>
    <mergeCell ref="E21:F21"/>
    <mergeCell ref="D17:F17"/>
    <mergeCell ref="D19:F19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1" t="s">
        <v>94</v>
      </c>
      <c r="L1" s="112"/>
      <c r="M1" s="112"/>
    </row>
    <row r="2" spans="11:13" ht="46.5" customHeight="1">
      <c r="K2" s="112"/>
      <c r="L2" s="112"/>
      <c r="M2" s="112"/>
    </row>
    <row r="3" spans="1:13" ht="15.7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5.75">
      <c r="A5" s="78" t="s">
        <v>6</v>
      </c>
      <c r="B5" s="7"/>
      <c r="C5" s="1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5" customHeight="1">
      <c r="A6" s="78"/>
      <c r="B6" s="8" t="s">
        <v>7</v>
      </c>
      <c r="C6" s="1"/>
      <c r="E6" s="80" t="s">
        <v>42</v>
      </c>
      <c r="F6" s="80"/>
      <c r="G6" s="80"/>
      <c r="H6" s="80"/>
      <c r="I6" s="80"/>
      <c r="J6" s="80"/>
      <c r="K6" s="80"/>
      <c r="L6" s="80"/>
      <c r="M6" s="80"/>
    </row>
    <row r="7" spans="1:13" ht="15.75">
      <c r="A7" s="78" t="s">
        <v>8</v>
      </c>
      <c r="B7" s="7"/>
      <c r="C7" s="1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15" customHeight="1">
      <c r="A8" s="78"/>
      <c r="B8" s="8" t="s">
        <v>7</v>
      </c>
      <c r="C8" s="1"/>
      <c r="E8" s="110" t="s">
        <v>41</v>
      </c>
      <c r="F8" s="110"/>
      <c r="G8" s="110"/>
      <c r="H8" s="110"/>
      <c r="I8" s="110"/>
      <c r="J8" s="110"/>
      <c r="K8" s="110"/>
      <c r="L8" s="110"/>
      <c r="M8" s="110"/>
    </row>
    <row r="9" spans="1:13" ht="15.75">
      <c r="A9" s="78" t="s">
        <v>9</v>
      </c>
      <c r="B9" s="7"/>
      <c r="C9" s="7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5" customHeight="1">
      <c r="A10" s="78"/>
      <c r="B10" s="9" t="s">
        <v>7</v>
      </c>
      <c r="C10" s="9" t="s">
        <v>10</v>
      </c>
      <c r="E10" s="80" t="s">
        <v>43</v>
      </c>
      <c r="F10" s="80"/>
      <c r="G10" s="80"/>
      <c r="H10" s="80"/>
      <c r="I10" s="80"/>
      <c r="J10" s="80"/>
      <c r="K10" s="80"/>
      <c r="L10" s="80"/>
      <c r="M10" s="80"/>
    </row>
    <row r="11" spans="1:4" ht="15.75">
      <c r="A11" s="78" t="s">
        <v>11</v>
      </c>
      <c r="B11" s="108" t="s">
        <v>46</v>
      </c>
      <c r="C11" s="108"/>
      <c r="D11" s="108"/>
    </row>
    <row r="12" spans="1:4" ht="15.75">
      <c r="A12" s="78"/>
      <c r="B12" s="108" t="s">
        <v>21</v>
      </c>
      <c r="C12" s="108"/>
      <c r="D12" s="108"/>
    </row>
    <row r="13" ht="15.75">
      <c r="A13" s="4"/>
    </row>
    <row r="14" ht="15.75">
      <c r="A14" s="4"/>
    </row>
    <row r="16" spans="2:10" ht="15.75">
      <c r="B16" s="73" t="s">
        <v>47</v>
      </c>
      <c r="C16" s="73"/>
      <c r="D16" s="73"/>
      <c r="E16" s="73" t="s">
        <v>48</v>
      </c>
      <c r="F16" s="73"/>
      <c r="G16" s="73"/>
      <c r="H16" s="73" t="s">
        <v>49</v>
      </c>
      <c r="I16" s="73"/>
      <c r="J16" s="73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8" t="s">
        <v>13</v>
      </c>
      <c r="B24" s="75" t="s">
        <v>20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2" ht="15.75">
      <c r="A25" s="78"/>
      <c r="B25" s="1" t="s">
        <v>21</v>
      </c>
    </row>
    <row r="26" ht="15.75">
      <c r="A26" s="4"/>
    </row>
    <row r="27" spans="1:11" ht="79.5" customHeight="1">
      <c r="A27" s="73" t="s">
        <v>62</v>
      </c>
      <c r="B27" s="73" t="s">
        <v>61</v>
      </c>
      <c r="C27" s="73" t="s">
        <v>47</v>
      </c>
      <c r="D27" s="73"/>
      <c r="E27" s="73"/>
      <c r="F27" s="73" t="s">
        <v>48</v>
      </c>
      <c r="G27" s="73"/>
      <c r="H27" s="73"/>
      <c r="I27" s="73" t="s">
        <v>49</v>
      </c>
      <c r="J27" s="73"/>
      <c r="K27" s="73"/>
    </row>
    <row r="28" spans="1:11" ht="31.5">
      <c r="A28" s="73"/>
      <c r="B28" s="73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3" t="s">
        <v>53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ht="15.75">
      <c r="A35" s="4"/>
    </row>
    <row r="36" ht="15.75">
      <c r="A36" s="4"/>
    </row>
    <row r="37" spans="1:13" ht="15.75">
      <c r="A37" s="78" t="s">
        <v>15</v>
      </c>
      <c r="B37" s="75" t="s">
        <v>54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2" ht="15.75">
      <c r="A38" s="78"/>
      <c r="B38" s="1" t="s">
        <v>21</v>
      </c>
    </row>
    <row r="39" ht="15.75">
      <c r="A39" s="4"/>
    </row>
    <row r="40" ht="15.75">
      <c r="A40" s="4"/>
    </row>
    <row r="41" spans="2:11" ht="15.75">
      <c r="B41" s="73" t="s">
        <v>28</v>
      </c>
      <c r="C41" s="73" t="s">
        <v>47</v>
      </c>
      <c r="D41" s="73"/>
      <c r="E41" s="73"/>
      <c r="F41" s="73" t="s">
        <v>48</v>
      </c>
      <c r="G41" s="73"/>
      <c r="H41" s="73"/>
      <c r="I41" s="73" t="s">
        <v>49</v>
      </c>
      <c r="J41" s="73"/>
      <c r="K41" s="73"/>
    </row>
    <row r="42" spans="2:11" ht="41.25" customHeight="1">
      <c r="B42" s="73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3" t="s">
        <v>53</v>
      </c>
      <c r="C47" s="73"/>
      <c r="D47" s="73"/>
      <c r="E47" s="73"/>
      <c r="F47" s="73"/>
      <c r="G47" s="73"/>
      <c r="H47" s="73"/>
      <c r="I47" s="73"/>
      <c r="J47" s="73"/>
      <c r="K47" s="73"/>
    </row>
    <row r="48" ht="15.75">
      <c r="A48" s="4"/>
    </row>
    <row r="49" ht="15.75">
      <c r="A49" s="4"/>
    </row>
    <row r="50" spans="1:13" ht="15.75">
      <c r="A50" s="3" t="s">
        <v>16</v>
      </c>
      <c r="B50" s="75" t="s">
        <v>55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ht="15.75">
      <c r="A51" s="4"/>
    </row>
    <row r="52" ht="15.75">
      <c r="A52" s="4"/>
    </row>
    <row r="53" spans="1:13" ht="31.5" customHeight="1">
      <c r="A53" s="73" t="s">
        <v>63</v>
      </c>
      <c r="B53" s="73" t="s">
        <v>56</v>
      </c>
      <c r="C53" s="73" t="s">
        <v>32</v>
      </c>
      <c r="D53" s="73" t="s">
        <v>33</v>
      </c>
      <c r="E53" s="73" t="s">
        <v>47</v>
      </c>
      <c r="F53" s="73"/>
      <c r="G53" s="73"/>
      <c r="H53" s="73" t="s">
        <v>57</v>
      </c>
      <c r="I53" s="73"/>
      <c r="J53" s="73"/>
      <c r="K53" s="73" t="s">
        <v>49</v>
      </c>
      <c r="L53" s="73"/>
      <c r="M53" s="73"/>
    </row>
    <row r="54" spans="1:13" ht="15.7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ht="31.5">
      <c r="A55" s="73"/>
      <c r="B55" s="73"/>
      <c r="C55" s="73"/>
      <c r="D55" s="73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3" t="s">
        <v>59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3" t="s">
        <v>59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3" t="s">
        <v>59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3" t="s">
        <v>59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5.75">
      <c r="A69" s="73" t="s">
        <v>60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ht="15.75">
      <c r="A70" s="4"/>
    </row>
    <row r="71" ht="15.75">
      <c r="A71" s="4"/>
    </row>
    <row r="72" spans="1:13" ht="15.75">
      <c r="A72" s="75" t="s">
        <v>64</v>
      </c>
      <c r="B72" s="75"/>
      <c r="C72" s="75"/>
      <c r="D72" s="75"/>
      <c r="E72" s="75"/>
      <c r="F72" s="75"/>
      <c r="G72" s="75"/>
      <c r="H72" s="16"/>
      <c r="J72" s="107"/>
      <c r="K72" s="107"/>
      <c r="L72" s="107"/>
      <c r="M72" s="107"/>
    </row>
    <row r="73" spans="1:13" ht="15.75">
      <c r="A73" s="1"/>
      <c r="B73" s="3"/>
      <c r="C73" s="3"/>
      <c r="D73" s="1"/>
      <c r="H73" s="15" t="s">
        <v>38</v>
      </c>
      <c r="J73" s="77" t="s">
        <v>39</v>
      </c>
      <c r="K73" s="77"/>
      <c r="L73" s="77"/>
      <c r="M73" s="77"/>
    </row>
    <row r="74" spans="1:4" ht="15" customHeight="1">
      <c r="A74" s="2"/>
      <c r="D74" s="1"/>
    </row>
    <row r="75" spans="1:13" ht="15.75">
      <c r="A75" s="75" t="s">
        <v>65</v>
      </c>
      <c r="B75" s="75"/>
      <c r="C75" s="75"/>
      <c r="D75" s="75"/>
      <c r="E75" s="75"/>
      <c r="F75" s="75"/>
      <c r="G75" s="75"/>
      <c r="H75" s="16"/>
      <c r="J75" s="107"/>
      <c r="K75" s="107"/>
      <c r="L75" s="107"/>
      <c r="M75" s="10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7" t="s">
        <v>39</v>
      </c>
      <c r="K76" s="77"/>
      <c r="L76" s="77"/>
      <c r="M76" s="77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37">
      <selection activeCell="M30" sqref="M30"/>
    </sheetView>
  </sheetViews>
  <sheetFormatPr defaultColWidth="9.140625" defaultRowHeight="15"/>
  <cols>
    <col min="1" max="1" width="4.421875" style="26" customWidth="1"/>
    <col min="2" max="2" width="21.57421875" style="26" customWidth="1"/>
    <col min="3" max="3" width="9.140625" style="26" customWidth="1"/>
    <col min="4" max="4" width="10.7109375" style="26" customWidth="1"/>
    <col min="5" max="8" width="13.00390625" style="26" customWidth="1"/>
    <col min="9" max="9" width="12.140625" style="26" customWidth="1"/>
    <col min="10" max="10" width="13.28125" style="26" customWidth="1"/>
    <col min="11" max="11" width="11.140625" style="26" customWidth="1"/>
    <col min="12" max="12" width="10.57421875" style="26" customWidth="1"/>
    <col min="13" max="13" width="9.140625" style="26" customWidth="1"/>
    <col min="14" max="16384" width="9.140625" style="26" customWidth="1"/>
  </cols>
  <sheetData>
    <row r="1" spans="10:13" ht="15.75" customHeight="1">
      <c r="J1" s="85" t="s">
        <v>92</v>
      </c>
      <c r="K1" s="85"/>
      <c r="L1" s="85"/>
      <c r="M1" s="85"/>
    </row>
    <row r="2" spans="10:13" ht="15.75">
      <c r="J2" s="85"/>
      <c r="K2" s="85"/>
      <c r="L2" s="85"/>
      <c r="M2" s="85"/>
    </row>
    <row r="3" spans="10:13" ht="15.75">
      <c r="J3" s="85"/>
      <c r="K3" s="85"/>
      <c r="L3" s="85"/>
      <c r="M3" s="85"/>
    </row>
    <row r="4" spans="10:13" ht="15.75">
      <c r="J4" s="85"/>
      <c r="K4" s="85"/>
      <c r="L4" s="85"/>
      <c r="M4" s="85"/>
    </row>
    <row r="5" spans="1:13" ht="15.75">
      <c r="A5" s="84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.75">
      <c r="A6" s="84" t="s">
        <v>106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>
      <c r="A7" s="78" t="s">
        <v>6</v>
      </c>
      <c r="B7" s="20">
        <v>1100000</v>
      </c>
      <c r="C7" s="17"/>
      <c r="E7" s="121" t="s">
        <v>107</v>
      </c>
      <c r="F7" s="121"/>
      <c r="G7" s="121"/>
      <c r="H7" s="121"/>
      <c r="I7" s="121"/>
      <c r="J7" s="121"/>
      <c r="K7" s="121"/>
      <c r="L7" s="121"/>
      <c r="M7" s="121"/>
    </row>
    <row r="8" spans="1:13" ht="15" customHeight="1">
      <c r="A8" s="78"/>
      <c r="B8" s="27" t="s">
        <v>66</v>
      </c>
      <c r="C8" s="17"/>
      <c r="E8" s="122" t="s">
        <v>42</v>
      </c>
      <c r="F8" s="122"/>
      <c r="G8" s="122"/>
      <c r="H8" s="122"/>
      <c r="I8" s="122"/>
      <c r="J8" s="122"/>
      <c r="K8" s="122"/>
      <c r="L8" s="122"/>
      <c r="M8" s="122"/>
    </row>
    <row r="9" spans="1:13" ht="15.75">
      <c r="A9" s="78" t="s">
        <v>8</v>
      </c>
      <c r="B9" s="20">
        <v>1100000</v>
      </c>
      <c r="C9" s="17"/>
      <c r="E9" s="121" t="s">
        <v>107</v>
      </c>
      <c r="F9" s="121"/>
      <c r="G9" s="121"/>
      <c r="H9" s="121"/>
      <c r="I9" s="121"/>
      <c r="J9" s="121"/>
      <c r="K9" s="121"/>
      <c r="L9" s="121"/>
      <c r="M9" s="121"/>
    </row>
    <row r="10" spans="1:13" ht="15" customHeight="1">
      <c r="A10" s="78"/>
      <c r="B10" s="27" t="s">
        <v>66</v>
      </c>
      <c r="C10" s="17"/>
      <c r="E10" s="123" t="s">
        <v>41</v>
      </c>
      <c r="F10" s="123"/>
      <c r="G10" s="123"/>
      <c r="H10" s="123"/>
      <c r="I10" s="123"/>
      <c r="J10" s="123"/>
      <c r="K10" s="123"/>
      <c r="L10" s="123"/>
      <c r="M10" s="123"/>
    </row>
    <row r="11" spans="1:13" ht="33.75" customHeight="1">
      <c r="A11" s="78" t="s">
        <v>9</v>
      </c>
      <c r="B11" s="20">
        <v>1110160</v>
      </c>
      <c r="C11" s="20">
        <v>111</v>
      </c>
      <c r="E11" s="125" t="s">
        <v>118</v>
      </c>
      <c r="F11" s="125"/>
      <c r="G11" s="125"/>
      <c r="H11" s="125"/>
      <c r="I11" s="125"/>
      <c r="J11" s="125"/>
      <c r="K11" s="125"/>
      <c r="L11" s="125"/>
      <c r="M11" s="125"/>
    </row>
    <row r="12" spans="1:13" ht="15" customHeight="1">
      <c r="A12" s="78"/>
      <c r="B12" s="21" t="s">
        <v>91</v>
      </c>
      <c r="C12" s="21" t="s">
        <v>10</v>
      </c>
      <c r="E12" s="122" t="s">
        <v>43</v>
      </c>
      <c r="F12" s="122"/>
      <c r="G12" s="122"/>
      <c r="H12" s="122"/>
      <c r="I12" s="122"/>
      <c r="J12" s="122"/>
      <c r="K12" s="122"/>
      <c r="L12" s="122"/>
      <c r="M12" s="122"/>
    </row>
    <row r="13" spans="1:13" ht="19.5" customHeight="1">
      <c r="A13" s="108" t="s">
        <v>79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ht="15.75">
      <c r="A14" s="4"/>
    </row>
    <row r="15" spans="1:13" ht="31.5">
      <c r="A15" s="19" t="s">
        <v>62</v>
      </c>
      <c r="B15" s="73" t="s">
        <v>68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.75">
      <c r="A16" s="19">
        <v>1</v>
      </c>
      <c r="B16" s="91" t="s">
        <v>119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5.75">
      <c r="A17" s="19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ht="11.25" customHeight="1">
      <c r="A18" s="4"/>
    </row>
    <row r="19" ht="15.75">
      <c r="A19" s="28" t="s">
        <v>120</v>
      </c>
    </row>
    <row r="20" ht="15.75">
      <c r="A20" s="17"/>
    </row>
    <row r="21" ht="15.75">
      <c r="A21" s="28" t="s">
        <v>80</v>
      </c>
    </row>
    <row r="22" ht="6" customHeight="1">
      <c r="A22" s="4"/>
    </row>
    <row r="23" spans="1:13" ht="32.25" customHeight="1">
      <c r="A23" s="19" t="s">
        <v>62</v>
      </c>
      <c r="B23" s="73" t="s">
        <v>18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30.75" customHeight="1">
      <c r="A24" s="38">
        <v>1</v>
      </c>
      <c r="B24" s="118" t="s">
        <v>119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20"/>
    </row>
    <row r="25" ht="15.75">
      <c r="A25" s="4"/>
    </row>
    <row r="26" ht="15.75">
      <c r="A26" s="28" t="s">
        <v>81</v>
      </c>
    </row>
    <row r="27" ht="15.75">
      <c r="A27" s="17" t="s">
        <v>108</v>
      </c>
    </row>
    <row r="28" ht="8.25" customHeight="1">
      <c r="A28" s="4"/>
    </row>
    <row r="29" spans="1:26" ht="30" customHeight="1">
      <c r="A29" s="73" t="s">
        <v>62</v>
      </c>
      <c r="B29" s="73" t="s">
        <v>82</v>
      </c>
      <c r="C29" s="73"/>
      <c r="D29" s="73"/>
      <c r="E29" s="73" t="s">
        <v>47</v>
      </c>
      <c r="F29" s="73"/>
      <c r="G29" s="73"/>
      <c r="H29" s="73" t="s">
        <v>83</v>
      </c>
      <c r="I29" s="73"/>
      <c r="J29" s="73"/>
      <c r="K29" s="73" t="s">
        <v>49</v>
      </c>
      <c r="L29" s="73"/>
      <c r="M29" s="73"/>
      <c r="R29" s="124"/>
      <c r="S29" s="124"/>
      <c r="T29" s="124"/>
      <c r="U29" s="124"/>
      <c r="V29" s="124"/>
      <c r="W29" s="124"/>
      <c r="X29" s="124"/>
      <c r="Y29" s="124"/>
      <c r="Z29" s="124"/>
    </row>
    <row r="30" spans="1:26" ht="33" customHeight="1">
      <c r="A30" s="73"/>
      <c r="B30" s="73"/>
      <c r="C30" s="73"/>
      <c r="D30" s="73"/>
      <c r="E30" s="19" t="s">
        <v>50</v>
      </c>
      <c r="F30" s="19" t="s">
        <v>51</v>
      </c>
      <c r="G30" s="19" t="s">
        <v>52</v>
      </c>
      <c r="H30" s="19" t="s">
        <v>50</v>
      </c>
      <c r="I30" s="19" t="s">
        <v>51</v>
      </c>
      <c r="J30" s="19" t="s">
        <v>52</v>
      </c>
      <c r="K30" s="19" t="s">
        <v>50</v>
      </c>
      <c r="L30" s="19" t="s">
        <v>51</v>
      </c>
      <c r="M30" s="19" t="s">
        <v>52</v>
      </c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9">
        <v>1</v>
      </c>
      <c r="B31" s="73">
        <v>2</v>
      </c>
      <c r="C31" s="73"/>
      <c r="D31" s="73"/>
      <c r="E31" s="19">
        <v>3</v>
      </c>
      <c r="F31" s="19">
        <v>4</v>
      </c>
      <c r="G31" s="19">
        <v>5</v>
      </c>
      <c r="H31" s="19">
        <v>6</v>
      </c>
      <c r="I31" s="19">
        <v>7</v>
      </c>
      <c r="J31" s="19">
        <v>8</v>
      </c>
      <c r="K31" s="19">
        <v>9</v>
      </c>
      <c r="L31" s="19">
        <v>10</v>
      </c>
      <c r="M31" s="19">
        <v>11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/>
      <c r="B32" s="73" t="s">
        <v>25</v>
      </c>
      <c r="C32" s="73"/>
      <c r="D32" s="73"/>
      <c r="E32" s="19">
        <f>E33+E34</f>
        <v>1305017</v>
      </c>
      <c r="F32" s="19"/>
      <c r="G32" s="19">
        <f>E32</f>
        <v>1305017</v>
      </c>
      <c r="H32" s="19">
        <f>H33+H34</f>
        <v>1304447.98</v>
      </c>
      <c r="I32" s="19"/>
      <c r="J32" s="19">
        <f>H32</f>
        <v>1304447.98</v>
      </c>
      <c r="K32" s="19">
        <v>-569.02</v>
      </c>
      <c r="L32" s="19"/>
      <c r="M32" s="19">
        <v>-569.02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39.75" customHeight="1">
      <c r="A33" s="38"/>
      <c r="B33" s="92" t="s">
        <v>118</v>
      </c>
      <c r="C33" s="93"/>
      <c r="D33" s="94"/>
      <c r="E33" s="38"/>
      <c r="F33" s="38"/>
      <c r="G33" s="38">
        <f>E33</f>
        <v>0</v>
      </c>
      <c r="H33" s="38"/>
      <c r="I33" s="38"/>
      <c r="J33" s="38">
        <f>H33</f>
        <v>0</v>
      </c>
      <c r="K33" s="38"/>
      <c r="L33" s="38"/>
      <c r="M33" s="38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36" customHeight="1">
      <c r="A34" s="19">
        <v>1</v>
      </c>
      <c r="B34" s="73" t="s">
        <v>119</v>
      </c>
      <c r="C34" s="73"/>
      <c r="D34" s="73"/>
      <c r="E34" s="19">
        <v>1305017</v>
      </c>
      <c r="F34" s="19"/>
      <c r="G34" s="19">
        <f>E34</f>
        <v>1305017</v>
      </c>
      <c r="H34" s="19">
        <v>1304447.98</v>
      </c>
      <c r="I34" s="19"/>
      <c r="J34" s="19">
        <f>H34</f>
        <v>1304447.98</v>
      </c>
      <c r="K34" s="19">
        <v>-569.02</v>
      </c>
      <c r="L34" s="19"/>
      <c r="M34" s="19">
        <v>-569.02</v>
      </c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26" t="s">
        <v>84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</row>
    <row r="36" spans="1:13" ht="15.75">
      <c r="A36" s="116" t="s">
        <v>121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33" customHeight="1">
      <c r="A37" s="75" t="s">
        <v>85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ht="15.75">
      <c r="A38" s="17" t="s">
        <v>108</v>
      </c>
    </row>
    <row r="39" ht="9.75" customHeight="1">
      <c r="A39" s="4"/>
    </row>
    <row r="40" spans="1:13" ht="31.5" customHeight="1">
      <c r="A40" s="73" t="s">
        <v>17</v>
      </c>
      <c r="B40" s="73" t="s">
        <v>86</v>
      </c>
      <c r="C40" s="73"/>
      <c r="D40" s="73"/>
      <c r="E40" s="73" t="s">
        <v>47</v>
      </c>
      <c r="F40" s="73"/>
      <c r="G40" s="73"/>
      <c r="H40" s="73" t="s">
        <v>83</v>
      </c>
      <c r="I40" s="73"/>
      <c r="J40" s="73"/>
      <c r="K40" s="73" t="s">
        <v>49</v>
      </c>
      <c r="L40" s="73"/>
      <c r="M40" s="73"/>
    </row>
    <row r="41" spans="1:13" ht="33.75" customHeight="1">
      <c r="A41" s="73"/>
      <c r="B41" s="73"/>
      <c r="C41" s="73"/>
      <c r="D41" s="73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3">
        <v>2</v>
      </c>
      <c r="C42" s="73"/>
      <c r="D42" s="73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44.25" customHeight="1">
      <c r="A43" s="19"/>
      <c r="B43" s="73" t="s">
        <v>118</v>
      </c>
      <c r="C43" s="73"/>
      <c r="D43" s="73"/>
      <c r="E43" s="19">
        <v>130517</v>
      </c>
      <c r="F43" s="19"/>
      <c r="G43" s="19">
        <f>E43</f>
        <v>130517</v>
      </c>
      <c r="H43" s="19">
        <v>1304447.98</v>
      </c>
      <c r="I43" s="19"/>
      <c r="J43" s="19">
        <f>H43</f>
        <v>1304447.98</v>
      </c>
      <c r="K43" s="19">
        <v>-569.02</v>
      </c>
      <c r="L43" s="19"/>
      <c r="M43" s="19">
        <v>-569.02</v>
      </c>
    </row>
    <row r="44" ht="15.75">
      <c r="A44" s="4"/>
    </row>
    <row r="45" ht="15.75">
      <c r="A45" s="28" t="s">
        <v>87</v>
      </c>
    </row>
    <row r="46" ht="15.75">
      <c r="A46" s="4"/>
    </row>
    <row r="47" spans="1:13" ht="29.25" customHeight="1">
      <c r="A47" s="73" t="s">
        <v>17</v>
      </c>
      <c r="B47" s="73" t="s">
        <v>56</v>
      </c>
      <c r="C47" s="73" t="s">
        <v>32</v>
      </c>
      <c r="D47" s="73" t="s">
        <v>33</v>
      </c>
      <c r="E47" s="73" t="s">
        <v>47</v>
      </c>
      <c r="F47" s="73"/>
      <c r="G47" s="73"/>
      <c r="H47" s="73" t="s">
        <v>88</v>
      </c>
      <c r="I47" s="73"/>
      <c r="J47" s="73"/>
      <c r="K47" s="73" t="s">
        <v>49</v>
      </c>
      <c r="L47" s="73"/>
      <c r="M47" s="73"/>
    </row>
    <row r="48" spans="1:13" ht="30.75" customHeight="1">
      <c r="A48" s="73"/>
      <c r="B48" s="73"/>
      <c r="C48" s="73"/>
      <c r="D48" s="73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60.75" customHeight="1">
      <c r="A50" s="38"/>
      <c r="B50" s="57" t="s">
        <v>122</v>
      </c>
      <c r="C50" s="60"/>
      <c r="D50" s="60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5.75">
      <c r="A51" s="19">
        <v>1</v>
      </c>
      <c r="B51" s="19" t="s">
        <v>34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31.5">
      <c r="A52" s="19"/>
      <c r="B52" s="19" t="s">
        <v>123</v>
      </c>
      <c r="C52" s="19" t="s">
        <v>128</v>
      </c>
      <c r="D52" s="19" t="s">
        <v>124</v>
      </c>
      <c r="E52" s="19">
        <v>6</v>
      </c>
      <c r="F52" s="19"/>
      <c r="G52" s="19">
        <v>6</v>
      </c>
      <c r="H52" s="19">
        <v>6</v>
      </c>
      <c r="I52" s="19"/>
      <c r="J52" s="19">
        <v>6</v>
      </c>
      <c r="K52" s="19"/>
      <c r="L52" s="19"/>
      <c r="M52" s="19"/>
    </row>
    <row r="53" spans="1:13" ht="15.75">
      <c r="A53" s="73" t="s">
        <v>111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78.75">
      <c r="A55" s="58"/>
      <c r="B55" s="19" t="s">
        <v>125</v>
      </c>
      <c r="C55" s="19" t="s">
        <v>128</v>
      </c>
      <c r="D55" s="19" t="s">
        <v>126</v>
      </c>
      <c r="E55" s="19">
        <v>1</v>
      </c>
      <c r="F55" s="19"/>
      <c r="G55" s="19">
        <v>1</v>
      </c>
      <c r="H55" s="19">
        <v>1</v>
      </c>
      <c r="I55" s="19"/>
      <c r="J55" s="19">
        <v>1</v>
      </c>
      <c r="K55" s="19"/>
      <c r="L55" s="19"/>
      <c r="M55" s="19"/>
    </row>
    <row r="56" spans="1:13" ht="126">
      <c r="A56" s="56"/>
      <c r="B56" s="56" t="s">
        <v>127</v>
      </c>
      <c r="C56" s="56" t="s">
        <v>128</v>
      </c>
      <c r="D56" s="56" t="s">
        <v>129</v>
      </c>
      <c r="E56" s="56">
        <v>6</v>
      </c>
      <c r="F56" s="56"/>
      <c r="G56" s="56">
        <v>6</v>
      </c>
      <c r="H56" s="56">
        <v>6</v>
      </c>
      <c r="I56" s="56"/>
      <c r="J56" s="56">
        <v>6</v>
      </c>
      <c r="K56" s="56"/>
      <c r="L56" s="56"/>
      <c r="M56" s="56"/>
    </row>
    <row r="57" spans="1:13" ht="141.75">
      <c r="A57" s="56"/>
      <c r="B57" s="56" t="s">
        <v>130</v>
      </c>
      <c r="C57" s="56" t="s">
        <v>128</v>
      </c>
      <c r="D57" s="56" t="s">
        <v>131</v>
      </c>
      <c r="E57" s="56">
        <v>59</v>
      </c>
      <c r="F57" s="56"/>
      <c r="G57" s="56">
        <v>59</v>
      </c>
      <c r="H57" s="56">
        <v>59</v>
      </c>
      <c r="I57" s="56"/>
      <c r="J57" s="56">
        <v>59</v>
      </c>
      <c r="K57" s="56"/>
      <c r="L57" s="56"/>
      <c r="M57" s="56"/>
    </row>
    <row r="58" spans="1:13" ht="94.5">
      <c r="A58" s="56"/>
      <c r="B58" s="56" t="s">
        <v>132</v>
      </c>
      <c r="C58" s="56" t="s">
        <v>128</v>
      </c>
      <c r="D58" s="56" t="s">
        <v>133</v>
      </c>
      <c r="E58" s="56">
        <v>350</v>
      </c>
      <c r="F58" s="56"/>
      <c r="G58" s="56">
        <v>350</v>
      </c>
      <c r="H58" s="56">
        <v>350</v>
      </c>
      <c r="I58" s="56"/>
      <c r="J58" s="56">
        <v>350</v>
      </c>
      <c r="K58" s="56"/>
      <c r="L58" s="56"/>
      <c r="M58" s="56"/>
    </row>
    <row r="59" spans="1:13" ht="15.75">
      <c r="A59" s="73" t="s">
        <v>111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ht="15.75">
      <c r="A60" s="19">
        <v>3</v>
      </c>
      <c r="B60" s="19" t="s">
        <v>36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47.25">
      <c r="A61" s="19"/>
      <c r="B61" s="19" t="s">
        <v>134</v>
      </c>
      <c r="C61" s="19" t="s">
        <v>108</v>
      </c>
      <c r="D61" s="19" t="s">
        <v>109</v>
      </c>
      <c r="E61" s="19">
        <v>156423</v>
      </c>
      <c r="F61" s="19"/>
      <c r="G61" s="19">
        <v>156423</v>
      </c>
      <c r="H61" s="19">
        <v>156328.16</v>
      </c>
      <c r="I61" s="19"/>
      <c r="J61" s="19">
        <v>156328.16</v>
      </c>
      <c r="K61" s="19">
        <v>-94.84</v>
      </c>
      <c r="L61" s="19"/>
      <c r="M61" s="19">
        <v>-94.84</v>
      </c>
    </row>
    <row r="62" spans="1:13" ht="15.75">
      <c r="A62" s="116" t="s">
        <v>121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13" ht="15.75">
      <c r="A63" s="19">
        <v>4</v>
      </c>
      <c r="B63" s="19" t="s">
        <v>37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78.75">
      <c r="A64" s="19"/>
      <c r="B64" s="19" t="s">
        <v>135</v>
      </c>
      <c r="C64" s="19" t="s">
        <v>110</v>
      </c>
      <c r="D64" s="19" t="s">
        <v>112</v>
      </c>
      <c r="E64" s="19">
        <v>53</v>
      </c>
      <c r="F64" s="19"/>
      <c r="G64" s="19">
        <v>53</v>
      </c>
      <c r="H64" s="19">
        <v>53</v>
      </c>
      <c r="I64" s="19"/>
      <c r="J64" s="19">
        <v>53</v>
      </c>
      <c r="K64" s="19"/>
      <c r="L64" s="19"/>
      <c r="M64" s="19"/>
    </row>
    <row r="65" spans="1:13" ht="15.75">
      <c r="A65" s="114" t="s">
        <v>111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1:13" ht="15.75">
      <c r="A66" s="73" t="s">
        <v>60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ht="15.75">
      <c r="A67" s="4" t="s">
        <v>113</v>
      </c>
    </row>
    <row r="68" spans="1:4" ht="19.5" customHeight="1">
      <c r="A68" s="28" t="s">
        <v>89</v>
      </c>
      <c r="B68" s="28"/>
      <c r="C68" s="28"/>
      <c r="D68" s="28"/>
    </row>
    <row r="69" spans="1:13" ht="37.5" customHeight="1">
      <c r="A69" s="108" t="s">
        <v>136</v>
      </c>
      <c r="B69" s="108"/>
      <c r="C69" s="108"/>
      <c r="D69" s="108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1:4" ht="19.5" customHeight="1">
      <c r="A70" s="30" t="s">
        <v>90</v>
      </c>
      <c r="B70" s="30"/>
      <c r="C70" s="30"/>
      <c r="D70" s="30"/>
    </row>
    <row r="71" spans="1:5" ht="15.75">
      <c r="A71" s="74" t="s">
        <v>114</v>
      </c>
      <c r="B71" s="74"/>
      <c r="C71" s="74"/>
      <c r="D71" s="74"/>
      <c r="E71" s="74"/>
    </row>
    <row r="72" spans="1:13" ht="15.75">
      <c r="A72" s="74"/>
      <c r="B72" s="74"/>
      <c r="C72" s="74"/>
      <c r="D72" s="74"/>
      <c r="E72" s="74"/>
      <c r="G72" s="117"/>
      <c r="H72" s="117"/>
      <c r="J72" s="117" t="s">
        <v>116</v>
      </c>
      <c r="K72" s="117"/>
      <c r="L72" s="117"/>
      <c r="M72" s="117"/>
    </row>
    <row r="73" spans="1:13" ht="15.75" customHeight="1">
      <c r="A73" s="31"/>
      <c r="B73" s="31"/>
      <c r="C73" s="31"/>
      <c r="D73" s="31"/>
      <c r="E73" s="31"/>
      <c r="J73" s="110" t="s">
        <v>78</v>
      </c>
      <c r="K73" s="110"/>
      <c r="L73" s="110"/>
      <c r="M73" s="110"/>
    </row>
    <row r="74" spans="1:13" ht="43.5" customHeight="1">
      <c r="A74" s="74" t="s">
        <v>115</v>
      </c>
      <c r="B74" s="74"/>
      <c r="C74" s="74"/>
      <c r="D74" s="74"/>
      <c r="E74" s="74"/>
      <c r="G74" s="117"/>
      <c r="H74" s="117"/>
      <c r="J74" s="117" t="s">
        <v>117</v>
      </c>
      <c r="K74" s="117"/>
      <c r="L74" s="117"/>
      <c r="M74" s="117"/>
    </row>
    <row r="75" spans="1:13" ht="15.75" customHeight="1">
      <c r="A75" s="74"/>
      <c r="B75" s="74"/>
      <c r="C75" s="74"/>
      <c r="D75" s="74"/>
      <c r="E75" s="74"/>
      <c r="J75" s="110" t="s">
        <v>78</v>
      </c>
      <c r="K75" s="110"/>
      <c r="L75" s="110"/>
      <c r="M75" s="110"/>
    </row>
  </sheetData>
  <sheetProtection/>
  <mergeCells count="61">
    <mergeCell ref="X29:Z29"/>
    <mergeCell ref="E11:M11"/>
    <mergeCell ref="E12:M12"/>
    <mergeCell ref="B15:M15"/>
    <mergeCell ref="B16:M16"/>
    <mergeCell ref="K47:M47"/>
    <mergeCell ref="A36:M36"/>
    <mergeCell ref="B29:D30"/>
    <mergeCell ref="A35:M35"/>
    <mergeCell ref="A37:M37"/>
    <mergeCell ref="J1:M4"/>
    <mergeCell ref="A11:A12"/>
    <mergeCell ref="R29:T29"/>
    <mergeCell ref="U29:W29"/>
    <mergeCell ref="E40:G40"/>
    <mergeCell ref="H40:J40"/>
    <mergeCell ref="A5:M5"/>
    <mergeCell ref="E29:G29"/>
    <mergeCell ref="H29:J29"/>
    <mergeCell ref="K29:M29"/>
    <mergeCell ref="A66:M66"/>
    <mergeCell ref="A47:A48"/>
    <mergeCell ref="B47:B48"/>
    <mergeCell ref="C47:C48"/>
    <mergeCell ref="D47:D48"/>
    <mergeCell ref="E47:G47"/>
    <mergeCell ref="H47:J47"/>
    <mergeCell ref="A6:M6"/>
    <mergeCell ref="E7:M7"/>
    <mergeCell ref="E8:M8"/>
    <mergeCell ref="E9:M9"/>
    <mergeCell ref="E10:M10"/>
    <mergeCell ref="A9:A10"/>
    <mergeCell ref="A7:A8"/>
    <mergeCell ref="B40:D41"/>
    <mergeCell ref="K40:M40"/>
    <mergeCell ref="B17:M17"/>
    <mergeCell ref="A13:M13"/>
    <mergeCell ref="B23:M23"/>
    <mergeCell ref="A29:A30"/>
    <mergeCell ref="B24:M24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M69"/>
    <mergeCell ref="B33:D33"/>
    <mergeCell ref="A65:M65"/>
    <mergeCell ref="B31:D31"/>
    <mergeCell ref="B32:D32"/>
    <mergeCell ref="B34:D34"/>
    <mergeCell ref="A53:M53"/>
    <mergeCell ref="A59:M59"/>
    <mergeCell ref="A62:M62"/>
    <mergeCell ref="A40:A41"/>
  </mergeCells>
  <printOptions/>
  <pageMargins left="0.16" right="0.16" top="0.35" bottom="0.3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User_1</cp:lastModifiedBy>
  <cp:lastPrinted>2020-02-12T13:10:00Z</cp:lastPrinted>
  <dcterms:created xsi:type="dcterms:W3CDTF">2018-12-28T08:43:53Z</dcterms:created>
  <dcterms:modified xsi:type="dcterms:W3CDTF">2020-02-13T08:48:17Z</dcterms:modified>
  <cp:category/>
  <cp:version/>
  <cp:contentType/>
  <cp:contentStatus/>
</cp:coreProperties>
</file>