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contracts" sheetId="1" r:id="rId1"/>
  </sheets>
  <definedNames/>
  <calcPr fullCalcOnLoad="1" refMode="R1C1"/>
</workbook>
</file>

<file path=xl/sharedStrings.xml><?xml version="1.0" encoding="utf-8"?>
<sst xmlns="http://schemas.openxmlformats.org/spreadsheetml/2006/main" count="542" uniqueCount="274">
  <si>
    <t>Номер договору</t>
  </si>
  <si>
    <t>Дата договору</t>
  </si>
  <si>
    <t>Предмет договору</t>
  </si>
  <si>
    <t>ДК 021(cpv-код)</t>
  </si>
  <si>
    <t>Контрагент</t>
  </si>
  <si>
    <t>Дата з</t>
  </si>
  <si>
    <t>Дата по</t>
  </si>
  <si>
    <t>Безстроковий</t>
  </si>
  <si>
    <t>Вартість</t>
  </si>
  <si>
    <t>Ознака ПДВ</t>
  </si>
  <si>
    <t>ПДВ договору</t>
  </si>
  <si>
    <t>Валюта</t>
  </si>
  <si>
    <t>34920000-2 Дорожнє обладнання</t>
  </si>
  <si>
    <t>34920000-2</t>
  </si>
  <si>
    <t>Товариство з обмеженою відповідальністю "Коломийський бетон" (04792067)</t>
  </si>
  <si>
    <t>25746.00</t>
  </si>
  <si>
    <t>4291.00</t>
  </si>
  <si>
    <t>UAH</t>
  </si>
  <si>
    <t>34350000-5 Шини для транспортних засобів великої та малої тоннажності</t>
  </si>
  <si>
    <t>34350000-5</t>
  </si>
  <si>
    <t>ТОВАРИСТВО З ОБМЕЖЕНОЮ ВІДПОВІДАЛЬНІСТЮ АГРО ТМ (40583961)</t>
  </si>
  <si>
    <t>6384.00</t>
  </si>
  <si>
    <t>1064.00</t>
  </si>
  <si>
    <t>31520000-7 Світильники та освітлювальна арматура</t>
  </si>
  <si>
    <t>31520000-7</t>
  </si>
  <si>
    <t>ТОВАРИСТВО З ОБМЕЖЕНОЮ ВІДПОВІДАЛЬНІСТЮ НАУКОВО ВИРОБНИЧЕ ПІДПРИЄМСТВО ПАУЕРЕНЕРДЖИГРУП (43839198)</t>
  </si>
  <si>
    <t>49968.00</t>
  </si>
  <si>
    <t>8328.00</t>
  </si>
  <si>
    <t>03120000-8 Продукція рослинництва  у тому числі тепличного</t>
  </si>
  <si>
    <t>03120000-8</t>
  </si>
  <si>
    <t>ФОП Будзяновська Вікторія Вікторівна (2744408300)</t>
  </si>
  <si>
    <t>1550.00</t>
  </si>
  <si>
    <t>44210000-5 Конструкції та їх частини</t>
  </si>
  <si>
    <t>44210000-5</t>
  </si>
  <si>
    <t>7398.00</t>
  </si>
  <si>
    <t>1233.00</t>
  </si>
  <si>
    <t>500.00</t>
  </si>
  <si>
    <t>20000.00</t>
  </si>
  <si>
    <t>3333.33</t>
  </si>
  <si>
    <t>111 1</t>
  </si>
  <si>
    <t>24440000-0 Добрива різні</t>
  </si>
  <si>
    <t>24440000-0</t>
  </si>
  <si>
    <t>7850.00</t>
  </si>
  <si>
    <t>51110000-6 Послуги зі встановлення електричного обладнання</t>
  </si>
  <si>
    <t>51110000-6</t>
  </si>
  <si>
    <t>ТОВ " Електростиль " (31603683)</t>
  </si>
  <si>
    <t>49733.96</t>
  </si>
  <si>
    <t>8288.99</t>
  </si>
  <si>
    <t>77340000-5 Підрізання дерев і живих огорож</t>
  </si>
  <si>
    <t>77340000-5</t>
  </si>
  <si>
    <t>49348.20</t>
  </si>
  <si>
    <t>8224.70</t>
  </si>
  <si>
    <t>ФОП Шукало Дмитро Валерійович (3189417510)</t>
  </si>
  <si>
    <t>36795.00</t>
  </si>
  <si>
    <t>44510000-8 Знаряддя</t>
  </si>
  <si>
    <t>44510000-8</t>
  </si>
  <si>
    <t>ФОП Сліпко Ігор Володимирович (2961514339)</t>
  </si>
  <si>
    <t>720.00</t>
  </si>
  <si>
    <t>24450000-3 Агрохімічна продукція</t>
  </si>
  <si>
    <t>24450000-3</t>
  </si>
  <si>
    <t>879.80</t>
  </si>
  <si>
    <t>70220000-9 «Послуги з надання в оренду чи лізингу нежитлової нерухомості (оренда автомобіля)</t>
  </si>
  <si>
    <t>70220000-9</t>
  </si>
  <si>
    <t>ТзОВ " Едельвейс " (22182728)</t>
  </si>
  <si>
    <t>16800.00</t>
  </si>
  <si>
    <t>31510000-4 Електричні лампи розжарення</t>
  </si>
  <si>
    <t>31510000-4</t>
  </si>
  <si>
    <t>7500.00</t>
  </si>
  <si>
    <t>1250.00</t>
  </si>
  <si>
    <t>18140000-2 Аксесуари до робочого одягу</t>
  </si>
  <si>
    <t>18140000-2</t>
  </si>
  <si>
    <t>П.П. Костенчук Наталія Іванівна (2125906507)</t>
  </si>
  <si>
    <t>3000.00</t>
  </si>
  <si>
    <t>44410000-7 Вироби для ванної кімнати та кухні</t>
  </si>
  <si>
    <t>44410000-7</t>
  </si>
  <si>
    <t>1560.00</t>
  </si>
  <si>
    <t>44810000-1 Фарби</t>
  </si>
  <si>
    <t>44810000-1</t>
  </si>
  <si>
    <t>1780.00</t>
  </si>
  <si>
    <t>44520000-1 Замки  ключі та петлі</t>
  </si>
  <si>
    <t>44520000-1</t>
  </si>
  <si>
    <t>1130.00</t>
  </si>
  <si>
    <t>44110000-4 Конструкційні матеріали</t>
  </si>
  <si>
    <t>44110000-4</t>
  </si>
  <si>
    <t>246.00</t>
  </si>
  <si>
    <t>39260000-2 Секційні лотки та канцелярське приладдя</t>
  </si>
  <si>
    <t>39260000-2</t>
  </si>
  <si>
    <t>ПАТ "Коломийська друкарня ім.Шухевича" (20540164)</t>
  </si>
  <si>
    <t>3273.00</t>
  </si>
  <si>
    <t>50310000-1 Технічне обслуговування і ремонт офісної техніки</t>
  </si>
  <si>
    <t>50310000-1</t>
  </si>
  <si>
    <t>Підприємець Кроподра Анатолій Іванович (2658805517)</t>
  </si>
  <si>
    <t>2500.00</t>
  </si>
  <si>
    <t>Товариство з обмеженою відповідальністю «Класика Комфорту» (36100693)</t>
  </si>
  <si>
    <t>109968.00</t>
  </si>
  <si>
    <t>18328.00</t>
  </si>
  <si>
    <t>112 1</t>
  </si>
  <si>
    <t>Товариство з обмеженою відповідальністю "Садиба" (22194051)</t>
  </si>
  <si>
    <t>22311.30</t>
  </si>
  <si>
    <t>3718.55</t>
  </si>
  <si>
    <t>44310000-6 Вироби з дроту</t>
  </si>
  <si>
    <t>44310000-6</t>
  </si>
  <si>
    <t>357.53</t>
  </si>
  <si>
    <t>59.59</t>
  </si>
  <si>
    <t>71630000-3 Послуги з технічного огляду та випробовувань</t>
  </si>
  <si>
    <t>71630000-3</t>
  </si>
  <si>
    <t>ТОВ "ЦЕНТР ЕКСПЕРТИЗ ТМ" (43632670)</t>
  </si>
  <si>
    <t>17654.00</t>
  </si>
  <si>
    <t>112 2</t>
  </si>
  <si>
    <t>44330000-2 Будівельні прути  стрижні  дроти та профілі</t>
  </si>
  <si>
    <t>44330000-2</t>
  </si>
  <si>
    <t>45851.98</t>
  </si>
  <si>
    <t>7642.00</t>
  </si>
  <si>
    <t>2959.00</t>
  </si>
  <si>
    <t>450.00</t>
  </si>
  <si>
    <t>44160000-9 Магістралі  трубопроводи  труби  обсадні труби  тюбінги та супутні вироби</t>
  </si>
  <si>
    <t>44160000-9</t>
  </si>
  <si>
    <t>Фірма "ІВО" (22190366)</t>
  </si>
  <si>
    <t>648.00</t>
  </si>
  <si>
    <t>108.00</t>
  </si>
  <si>
    <t>14810000-2 Абразивні вироби</t>
  </si>
  <si>
    <t>14810000-2</t>
  </si>
  <si>
    <t>2000.00</t>
  </si>
  <si>
    <t>5000.00</t>
  </si>
  <si>
    <t>7356.00</t>
  </si>
  <si>
    <t>1226.00</t>
  </si>
  <si>
    <t>44830000-7 Мастики  шпаклівки  замазки та розчинники</t>
  </si>
  <si>
    <t>44830000-7</t>
  </si>
  <si>
    <t>1000.00</t>
  </si>
  <si>
    <t>4670.00</t>
  </si>
  <si>
    <t>2650.00</t>
  </si>
  <si>
    <t>03410000-7 Деревина. Пиломатеріали</t>
  </si>
  <si>
    <t>03410000-7</t>
  </si>
  <si>
    <t>ПП Вітенко Андрій Григорович (2554203111)</t>
  </si>
  <si>
    <t>2775.00</t>
  </si>
  <si>
    <t>3824.55</t>
  </si>
  <si>
    <t>80.00</t>
  </si>
  <si>
    <t>214.50</t>
  </si>
  <si>
    <t>44140000-3 Продукція повязана з конструкціними матеріалами</t>
  </si>
  <si>
    <t>44140000-3</t>
  </si>
  <si>
    <t>14438.28</t>
  </si>
  <si>
    <t>2406.38</t>
  </si>
  <si>
    <t>2340.00</t>
  </si>
  <si>
    <t>25200.00</t>
  </si>
  <si>
    <t>77310000-6 Послуги з озеленення територій та утримання зелених насаджень</t>
  </si>
  <si>
    <t>77310000-6</t>
  </si>
  <si>
    <t>49826.53</t>
  </si>
  <si>
    <t>2400.00</t>
  </si>
  <si>
    <t>1470.00</t>
  </si>
  <si>
    <t>31230000-7 Частини електророзподільної чи контрольної апаратури</t>
  </si>
  <si>
    <t>31230000-7</t>
  </si>
  <si>
    <t>Приватне підприємство "Електропожсервіс" (35367263)</t>
  </si>
  <si>
    <t>4251.60</t>
  </si>
  <si>
    <t>708.60</t>
  </si>
  <si>
    <t>03450000-9 Розсадницька продукція</t>
  </si>
  <si>
    <t>03450000-9</t>
  </si>
  <si>
    <t>ФОП ГАСЮК НАТАЛІЯ МИКОЛАЇВНА (2345319943)</t>
  </si>
  <si>
    <t>120000.00</t>
  </si>
  <si>
    <t>31220000-4 Елементи електричних схем</t>
  </si>
  <si>
    <t>31220000-4</t>
  </si>
  <si>
    <t>4488.00</t>
  </si>
  <si>
    <t>748.00</t>
  </si>
  <si>
    <t>1500.00</t>
  </si>
  <si>
    <t>90.00</t>
  </si>
  <si>
    <t>44530000-4 Кріпильні деталі</t>
  </si>
  <si>
    <t>44530000-4</t>
  </si>
  <si>
    <t>50.00</t>
  </si>
  <si>
    <t>4104.00</t>
  </si>
  <si>
    <t>684.00</t>
  </si>
  <si>
    <t>75120000-3 -Адміністративні послуги державних установ</t>
  </si>
  <si>
    <t>75120000-3</t>
  </si>
  <si>
    <t>АГРОПРОМИСЛОВО-РЕМОНТНО-ВИРОБНИЧЕ ПІДПРИЄМСТВО "ТЕХНІКА" У ФОРМІ ТОВАРИСТВА З ОБМЕЖЕНОЮ ВІДПОВІДАЛЬНІСТЮ (31430142)</t>
  </si>
  <si>
    <t>3600.00</t>
  </si>
  <si>
    <t>600.00</t>
  </si>
  <si>
    <t>6851.00</t>
  </si>
  <si>
    <t>50530000-9 Послуги з ремонту і технічного обслуговування техніки</t>
  </si>
  <si>
    <t>50530000-9</t>
  </si>
  <si>
    <t>ПП Карабін Микола Іванович (2078503830)</t>
  </si>
  <si>
    <t>19560.00</t>
  </si>
  <si>
    <t>4020.00</t>
  </si>
  <si>
    <t>18200.00</t>
  </si>
  <si>
    <t>ФОП СЕМЕНЕНКО ДМИТРО ОЛЕКСІЙОВИЧ (3173103557)</t>
  </si>
  <si>
    <t>24650.00</t>
  </si>
  <si>
    <t>09210000-4 Мастильні засоби</t>
  </si>
  <si>
    <t>09210000-4</t>
  </si>
  <si>
    <t>Товариство з обмеженою відповідальністю “Компанія ВІП-ОЙЛ” (37398817)</t>
  </si>
  <si>
    <t>4992.00</t>
  </si>
  <si>
    <t>832.00</t>
  </si>
  <si>
    <t>45520000-8 Прокат обладнання з оператором для виконання земляних робіт</t>
  </si>
  <si>
    <t>45520000-8</t>
  </si>
  <si>
    <t>ФОП Голембйовський Михайло Михайлович (2967918772)</t>
  </si>
  <si>
    <t>24800.00</t>
  </si>
  <si>
    <t>34320000-6 Механічні запасні частини  крім двигунів і частин двигунів</t>
  </si>
  <si>
    <t>34320000-6</t>
  </si>
  <si>
    <t>25000.00</t>
  </si>
  <si>
    <t>4166.67</t>
  </si>
  <si>
    <t>2016.00</t>
  </si>
  <si>
    <t>336.00</t>
  </si>
  <si>
    <t>31210000-1 Електрична апаратура для комутування та захисту електричних кіл</t>
  </si>
  <si>
    <t>31210000-1</t>
  </si>
  <si>
    <t>994.68</t>
  </si>
  <si>
    <t>165.78</t>
  </si>
  <si>
    <t>112000.00</t>
  </si>
  <si>
    <t>48000.00</t>
  </si>
  <si>
    <t>31430000-9 Електричні акумулятори</t>
  </si>
  <si>
    <t>31430000-9</t>
  </si>
  <si>
    <t>3494.52</t>
  </si>
  <si>
    <t>582.42</t>
  </si>
  <si>
    <t>205.00</t>
  </si>
  <si>
    <t>03410000-7 Деревина.</t>
  </si>
  <si>
    <t>ФРЕЮК ДМИТРО ДМИТРОВИЧ (3338003711)</t>
  </si>
  <si>
    <t>430.00</t>
  </si>
  <si>
    <t>42130000-9 Арматура трубопровідна: крани  вентилі  клапани та подібні пристрої</t>
  </si>
  <si>
    <t>42130000-9</t>
  </si>
  <si>
    <t>1320.00</t>
  </si>
  <si>
    <t>1382.40</t>
  </si>
  <si>
    <t>230.40</t>
  </si>
  <si>
    <t>1718.58</t>
  </si>
  <si>
    <t>286.43</t>
  </si>
  <si>
    <t>31320000-5 Електророзподільні кабелі</t>
  </si>
  <si>
    <t>31320000-5</t>
  </si>
  <si>
    <t>ФОП Клим'юк Роман Ярославович (2548601816)</t>
  </si>
  <si>
    <t>42000.00</t>
  </si>
  <si>
    <t>1740.00</t>
  </si>
  <si>
    <t>290.00</t>
  </si>
  <si>
    <t>39530000-6 Килимові покриття</t>
  </si>
  <si>
    <t>39530000-6</t>
  </si>
  <si>
    <t>Товариство з обмеженою відповідальністю "Епіцентр К"  "Будівельно-господарський гіпермаркет "Епіцентр К" м. Коломия" (32490244)</t>
  </si>
  <si>
    <t>7966.20</t>
  </si>
  <si>
    <t>1327.70</t>
  </si>
  <si>
    <t>45310000-3 Електромонтажні роботи</t>
  </si>
  <si>
    <t>45310000-3</t>
  </si>
  <si>
    <t>26920.32</t>
  </si>
  <si>
    <t>3980.94</t>
  </si>
  <si>
    <t>663.49</t>
  </si>
  <si>
    <t>326.00</t>
  </si>
  <si>
    <t>4380.00</t>
  </si>
  <si>
    <t>39540000-9 Вироби різні з канату  мотузки  шпагату та сітки</t>
  </si>
  <si>
    <t>39540000-9</t>
  </si>
  <si>
    <t>189.00</t>
  </si>
  <si>
    <t>1248.00</t>
  </si>
  <si>
    <t>208.00</t>
  </si>
  <si>
    <t>230.00</t>
  </si>
  <si>
    <t>1272.00</t>
  </si>
  <si>
    <t>212.00</t>
  </si>
  <si>
    <t>3044.92</t>
  </si>
  <si>
    <t>507.49</t>
  </si>
  <si>
    <t>45230000-8 Будівництво трубопроводів  ліній зв’язку та електропередач  шосе  доріг  аеродромів і зал</t>
  </si>
  <si>
    <t>45230000-8</t>
  </si>
  <si>
    <t>3260.00</t>
  </si>
  <si>
    <t>30230000-0 Компютерне обладнання</t>
  </si>
  <si>
    <t>30230000-0</t>
  </si>
  <si>
    <t>Підприємець  Кроподра Тетяна Юріївна (2733504922)</t>
  </si>
  <si>
    <t>580.00</t>
  </si>
  <si>
    <t>ФОП Шкутяк Василь Петрович (2427101531)</t>
  </si>
  <si>
    <t>16875.00</t>
  </si>
  <si>
    <t>15840000-8 Какао шоколад та цукрові кондитерські вироби</t>
  </si>
  <si>
    <t>15840000-8</t>
  </si>
  <si>
    <t>ПП Семенюк Лілія Богданівна (2519803700)</t>
  </si>
  <si>
    <t>15000.15</t>
  </si>
  <si>
    <t>72310000-1 Послуги з обробки даних</t>
  </si>
  <si>
    <t>72310000-1</t>
  </si>
  <si>
    <t>ТОВАРИСТВО З ОБМЕЖЕНОЮ ВІДПОВІДАЛЬНІСТЮ ЦЕНТР СЕРТИФІКАЦІЇ КЛЮЧІВ УКРАЇНА (36865753)</t>
  </si>
  <si>
    <t>331.00</t>
  </si>
  <si>
    <t>30140000-2 Лічильна та обчислювальна техніка</t>
  </si>
  <si>
    <t>30140000-2</t>
  </si>
  <si>
    <t>ТОВ "АЛГОРИТМ-ЕКСПЕРТ" (40493763)</t>
  </si>
  <si>
    <t>510.00</t>
  </si>
  <si>
    <t>39290000-1 Фурнітура різна</t>
  </si>
  <si>
    <t>39290000-1</t>
  </si>
  <si>
    <t>21492.00</t>
  </si>
  <si>
    <t>3582.00</t>
  </si>
  <si>
    <t>№ п/п</t>
  </si>
  <si>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Calibri"/>
        <family val="2"/>
      </rPr>
      <t xml:space="preserve">Реєстр договорів по комунальному підприємству "Зеленосвіт" (код за ЄДРПОУ 33932580) за IIІ-IVкв. 2021 рік </t>
    </r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</si>
</sst>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">
    <font>
      <sz val="10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indent="5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1">
      <selection activeCell="A5" sqref="A5:A100"/>
    </sheetView>
  </sheetViews>
  <sheetFormatPr defaultColWidth="9.140625" defaultRowHeight="12.75"/>
  <cols>
    <col min="2" max="2" width="15.7109375" style="2" bestFit="1" customWidth="1"/>
    <col min="3" max="3" width="13.57421875" style="0" bestFit="1" customWidth="1"/>
    <col min="4" max="4" width="92.140625" style="0" bestFit="1" customWidth="1"/>
    <col min="5" max="5" width="14.57421875" style="0" bestFit="1" customWidth="1"/>
    <col min="6" max="6" width="137.57421875" style="0" bestFit="1" customWidth="1"/>
    <col min="7" max="8" width="10.140625" style="0" bestFit="1" customWidth="1"/>
    <col min="9" max="9" width="12.7109375" style="0" bestFit="1" customWidth="1"/>
    <col min="10" max="10" width="9.57421875" style="0" bestFit="1" customWidth="1"/>
    <col min="11" max="11" width="11.57421875" style="0" bestFit="1" customWidth="1"/>
    <col min="12" max="12" width="13.421875" style="0" bestFit="1" customWidth="1"/>
    <col min="13" max="13" width="8.140625" style="0" bestFit="1" customWidth="1"/>
  </cols>
  <sheetData>
    <row r="1" spans="3:10" s="3" customFormat="1" ht="15.75">
      <c r="C1" s="4"/>
      <c r="D1" s="5" t="s">
        <v>273</v>
      </c>
      <c r="F1" s="6"/>
      <c r="I1" s="6"/>
      <c r="J1" s="7"/>
    </row>
    <row r="2" spans="1:13" s="8" customFormat="1" ht="45">
      <c r="A2" s="8" t="s">
        <v>272</v>
      </c>
      <c r="B2" s="9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</row>
    <row r="3" spans="1:13" ht="12.75">
      <c r="A3">
        <v>1</v>
      </c>
      <c r="B3" s="2">
        <v>121</v>
      </c>
      <c r="C3" s="1">
        <v>44420</v>
      </c>
      <c r="D3" t="s">
        <v>12</v>
      </c>
      <c r="E3" t="s">
        <v>13</v>
      </c>
      <c r="F3" t="s">
        <v>14</v>
      </c>
      <c r="G3" s="1">
        <v>44420</v>
      </c>
      <c r="H3" s="1">
        <v>44561</v>
      </c>
      <c r="I3" t="b">
        <v>0</v>
      </c>
      <c r="J3" t="s">
        <v>15</v>
      </c>
      <c r="K3" t="b">
        <v>1</v>
      </c>
      <c r="L3" t="s">
        <v>16</v>
      </c>
      <c r="M3" t="s">
        <v>17</v>
      </c>
    </row>
    <row r="4" spans="1:13" ht="12.75">
      <c r="A4">
        <f>A3+1</f>
        <v>2</v>
      </c>
      <c r="B4" s="2">
        <v>131</v>
      </c>
      <c r="C4" s="1">
        <v>44460</v>
      </c>
      <c r="D4" t="s">
        <v>18</v>
      </c>
      <c r="E4" t="s">
        <v>19</v>
      </c>
      <c r="F4" t="s">
        <v>20</v>
      </c>
      <c r="G4" s="1">
        <v>44460</v>
      </c>
      <c r="H4" s="1">
        <v>44561</v>
      </c>
      <c r="I4" t="b">
        <v>0</v>
      </c>
      <c r="J4" t="s">
        <v>21</v>
      </c>
      <c r="K4" t="b">
        <v>1</v>
      </c>
      <c r="L4" t="s">
        <v>22</v>
      </c>
      <c r="M4" t="s">
        <v>17</v>
      </c>
    </row>
    <row r="5" spans="1:13" ht="12.75">
      <c r="A5">
        <f aca="true" t="shared" si="0" ref="A5:A68">A4+1</f>
        <v>3</v>
      </c>
      <c r="B5" s="2">
        <v>142</v>
      </c>
      <c r="C5" s="1">
        <v>44466</v>
      </c>
      <c r="D5" t="s">
        <v>23</v>
      </c>
      <c r="E5" t="s">
        <v>24</v>
      </c>
      <c r="F5" t="s">
        <v>25</v>
      </c>
      <c r="G5" s="1">
        <v>44466</v>
      </c>
      <c r="H5" s="1">
        <v>44561</v>
      </c>
      <c r="I5" t="b">
        <v>0</v>
      </c>
      <c r="J5" t="s">
        <v>26</v>
      </c>
      <c r="K5" t="b">
        <v>1</v>
      </c>
      <c r="L5" t="s">
        <v>27</v>
      </c>
      <c r="M5" t="s">
        <v>17</v>
      </c>
    </row>
    <row r="6" spans="1:13" ht="12.75">
      <c r="A6">
        <f t="shared" si="0"/>
        <v>4</v>
      </c>
      <c r="B6" s="2">
        <v>139</v>
      </c>
      <c r="C6" s="1">
        <v>44466</v>
      </c>
      <c r="D6" t="s">
        <v>28</v>
      </c>
      <c r="E6" t="s">
        <v>29</v>
      </c>
      <c r="F6" t="s">
        <v>30</v>
      </c>
      <c r="G6" s="1">
        <v>44466</v>
      </c>
      <c r="H6" s="1">
        <v>44561</v>
      </c>
      <c r="I6" t="b">
        <v>0</v>
      </c>
      <c r="J6" t="s">
        <v>31</v>
      </c>
      <c r="K6" t="b">
        <v>0</v>
      </c>
      <c r="M6" t="s">
        <v>17</v>
      </c>
    </row>
    <row r="7" spans="1:13" ht="12.75">
      <c r="A7">
        <f t="shared" si="0"/>
        <v>5</v>
      </c>
      <c r="B7" s="2">
        <v>143</v>
      </c>
      <c r="C7" s="1">
        <v>44466</v>
      </c>
      <c r="D7" t="s">
        <v>32</v>
      </c>
      <c r="E7" t="s">
        <v>33</v>
      </c>
      <c r="F7" t="s">
        <v>25</v>
      </c>
      <c r="G7" s="1">
        <v>44466</v>
      </c>
      <c r="H7" s="1">
        <v>44561</v>
      </c>
      <c r="I7" t="b">
        <v>0</v>
      </c>
      <c r="J7" t="s">
        <v>34</v>
      </c>
      <c r="K7" t="b">
        <v>1</v>
      </c>
      <c r="L7" t="s">
        <v>35</v>
      </c>
      <c r="M7" t="s">
        <v>17</v>
      </c>
    </row>
    <row r="8" spans="1:13" ht="12.75">
      <c r="A8">
        <f t="shared" si="0"/>
        <v>6</v>
      </c>
      <c r="B8" s="2">
        <v>140</v>
      </c>
      <c r="C8" s="1">
        <v>44466</v>
      </c>
      <c r="D8" t="s">
        <v>28</v>
      </c>
      <c r="E8" t="s">
        <v>29</v>
      </c>
      <c r="F8" t="s">
        <v>30</v>
      </c>
      <c r="G8" s="1">
        <v>44466</v>
      </c>
      <c r="H8" s="1">
        <v>44561</v>
      </c>
      <c r="I8" t="b">
        <v>0</v>
      </c>
      <c r="J8" t="s">
        <v>36</v>
      </c>
      <c r="K8" t="b">
        <v>0</v>
      </c>
      <c r="M8" t="s">
        <v>17</v>
      </c>
    </row>
    <row r="9" spans="1:13" ht="12.75">
      <c r="A9">
        <f t="shared" si="0"/>
        <v>7</v>
      </c>
      <c r="B9" s="2">
        <v>141</v>
      </c>
      <c r="C9" s="1">
        <v>44466</v>
      </c>
      <c r="D9" t="s">
        <v>18</v>
      </c>
      <c r="E9" t="s">
        <v>19</v>
      </c>
      <c r="F9" t="s">
        <v>20</v>
      </c>
      <c r="G9" s="1">
        <v>44466</v>
      </c>
      <c r="H9" s="1">
        <v>44561</v>
      </c>
      <c r="I9" t="b">
        <v>0</v>
      </c>
      <c r="J9" t="s">
        <v>37</v>
      </c>
      <c r="K9" t="b">
        <v>1</v>
      </c>
      <c r="L9" t="s">
        <v>38</v>
      </c>
      <c r="M9" t="s">
        <v>17</v>
      </c>
    </row>
    <row r="10" spans="1:13" ht="12.75">
      <c r="A10">
        <f t="shared" si="0"/>
        <v>8</v>
      </c>
      <c r="B10" s="2" t="s">
        <v>39</v>
      </c>
      <c r="C10" s="1">
        <v>44412</v>
      </c>
      <c r="D10" t="s">
        <v>40</v>
      </c>
      <c r="E10" t="s">
        <v>41</v>
      </c>
      <c r="F10" t="s">
        <v>30</v>
      </c>
      <c r="G10" s="1">
        <v>44412</v>
      </c>
      <c r="H10" s="1">
        <v>44561</v>
      </c>
      <c r="I10" t="b">
        <v>0</v>
      </c>
      <c r="J10" t="s">
        <v>42</v>
      </c>
      <c r="K10" t="b">
        <v>0</v>
      </c>
      <c r="M10" t="s">
        <v>17</v>
      </c>
    </row>
    <row r="11" spans="1:13" ht="12.75">
      <c r="A11">
        <f t="shared" si="0"/>
        <v>9</v>
      </c>
      <c r="B11" s="2">
        <v>178</v>
      </c>
      <c r="C11" s="1">
        <v>44512</v>
      </c>
      <c r="D11" t="s">
        <v>43</v>
      </c>
      <c r="E11" t="s">
        <v>44</v>
      </c>
      <c r="F11" t="s">
        <v>45</v>
      </c>
      <c r="G11" s="1">
        <v>44512</v>
      </c>
      <c r="H11" s="1">
        <v>44561</v>
      </c>
      <c r="I11" t="b">
        <v>0</v>
      </c>
      <c r="J11" t="s">
        <v>46</v>
      </c>
      <c r="K11" t="b">
        <v>1</v>
      </c>
      <c r="L11" t="s">
        <v>47</v>
      </c>
      <c r="M11" t="s">
        <v>17</v>
      </c>
    </row>
    <row r="12" spans="1:13" ht="12.75">
      <c r="A12">
        <f t="shared" si="0"/>
        <v>10</v>
      </c>
      <c r="B12" s="2">
        <v>179</v>
      </c>
      <c r="C12" s="1">
        <v>44512</v>
      </c>
      <c r="D12" t="s">
        <v>48</v>
      </c>
      <c r="E12" t="s">
        <v>49</v>
      </c>
      <c r="F12" t="s">
        <v>45</v>
      </c>
      <c r="G12" s="1">
        <v>44512</v>
      </c>
      <c r="H12" s="1">
        <v>44561</v>
      </c>
      <c r="I12" t="b">
        <v>0</v>
      </c>
      <c r="J12" t="s">
        <v>50</v>
      </c>
      <c r="K12" t="b">
        <v>1</v>
      </c>
      <c r="L12" t="s">
        <v>51</v>
      </c>
      <c r="M12" t="s">
        <v>17</v>
      </c>
    </row>
    <row r="13" spans="1:13" ht="12.75">
      <c r="A13">
        <f t="shared" si="0"/>
        <v>11</v>
      </c>
      <c r="B13" s="2">
        <v>204</v>
      </c>
      <c r="C13" s="1">
        <v>44554</v>
      </c>
      <c r="D13" t="s">
        <v>23</v>
      </c>
      <c r="E13" t="s">
        <v>24</v>
      </c>
      <c r="F13" t="s">
        <v>52</v>
      </c>
      <c r="G13" s="1">
        <v>44554</v>
      </c>
      <c r="H13" s="1">
        <v>44561</v>
      </c>
      <c r="I13" t="b">
        <v>0</v>
      </c>
      <c r="J13" t="s">
        <v>53</v>
      </c>
      <c r="K13" t="b">
        <v>0</v>
      </c>
      <c r="M13" t="s">
        <v>17</v>
      </c>
    </row>
    <row r="14" spans="1:13" ht="12.75">
      <c r="A14">
        <f t="shared" si="0"/>
        <v>12</v>
      </c>
      <c r="B14" s="2">
        <v>119</v>
      </c>
      <c r="C14" s="1">
        <v>44420</v>
      </c>
      <c r="D14" t="s">
        <v>54</v>
      </c>
      <c r="E14" t="s">
        <v>55</v>
      </c>
      <c r="F14" t="s">
        <v>56</v>
      </c>
      <c r="G14" s="1">
        <v>44420</v>
      </c>
      <c r="H14" s="1">
        <v>44561</v>
      </c>
      <c r="I14" t="b">
        <v>0</v>
      </c>
      <c r="J14" t="s">
        <v>57</v>
      </c>
      <c r="K14" t="b">
        <v>0</v>
      </c>
      <c r="M14" t="s">
        <v>17</v>
      </c>
    </row>
    <row r="15" spans="1:13" ht="12.75">
      <c r="A15">
        <f t="shared" si="0"/>
        <v>13</v>
      </c>
      <c r="B15" s="2">
        <v>120</v>
      </c>
      <c r="C15" s="1">
        <v>44420</v>
      </c>
      <c r="D15" t="s">
        <v>58</v>
      </c>
      <c r="E15" t="s">
        <v>59</v>
      </c>
      <c r="F15" t="s">
        <v>30</v>
      </c>
      <c r="G15" s="1">
        <v>44420</v>
      </c>
      <c r="H15" s="1">
        <v>44561</v>
      </c>
      <c r="I15" t="b">
        <v>0</v>
      </c>
      <c r="J15" t="s">
        <v>60</v>
      </c>
      <c r="K15" t="b">
        <v>0</v>
      </c>
      <c r="M15" t="s">
        <v>17</v>
      </c>
    </row>
    <row r="16" spans="1:13" ht="12.75">
      <c r="A16">
        <f t="shared" si="0"/>
        <v>14</v>
      </c>
      <c r="B16" s="2">
        <v>132</v>
      </c>
      <c r="C16" s="1">
        <v>44461</v>
      </c>
      <c r="D16" t="s">
        <v>61</v>
      </c>
      <c r="E16" t="s">
        <v>62</v>
      </c>
      <c r="F16" t="s">
        <v>63</v>
      </c>
      <c r="G16" s="1">
        <v>44461</v>
      </c>
      <c r="H16" s="1">
        <v>44561</v>
      </c>
      <c r="I16" t="b">
        <v>0</v>
      </c>
      <c r="J16" t="s">
        <v>64</v>
      </c>
      <c r="K16" t="b">
        <v>0</v>
      </c>
      <c r="M16" t="s">
        <v>17</v>
      </c>
    </row>
    <row r="17" spans="1:13" ht="12.75">
      <c r="A17">
        <f t="shared" si="0"/>
        <v>15</v>
      </c>
      <c r="B17" s="2">
        <v>133</v>
      </c>
      <c r="C17" s="1">
        <v>44460</v>
      </c>
      <c r="D17" t="s">
        <v>65</v>
      </c>
      <c r="E17" t="s">
        <v>66</v>
      </c>
      <c r="F17" t="s">
        <v>25</v>
      </c>
      <c r="G17" s="1">
        <v>44460</v>
      </c>
      <c r="H17" s="1">
        <v>44561</v>
      </c>
      <c r="I17" t="b">
        <v>0</v>
      </c>
      <c r="J17" t="s">
        <v>67</v>
      </c>
      <c r="K17" t="b">
        <v>1</v>
      </c>
      <c r="L17" t="s">
        <v>68</v>
      </c>
      <c r="M17" t="s">
        <v>17</v>
      </c>
    </row>
    <row r="18" spans="1:13" ht="12.75">
      <c r="A18">
        <f t="shared" si="0"/>
        <v>16</v>
      </c>
      <c r="B18" s="2">
        <v>134</v>
      </c>
      <c r="C18" s="1">
        <v>44462</v>
      </c>
      <c r="D18" t="s">
        <v>69</v>
      </c>
      <c r="E18" t="s">
        <v>70</v>
      </c>
      <c r="F18" t="s">
        <v>71</v>
      </c>
      <c r="G18" s="1">
        <v>44462</v>
      </c>
      <c r="H18" s="1">
        <v>44561</v>
      </c>
      <c r="I18" t="b">
        <v>0</v>
      </c>
      <c r="J18" t="s">
        <v>72</v>
      </c>
      <c r="K18" t="b">
        <v>0</v>
      </c>
      <c r="M18" t="s">
        <v>17</v>
      </c>
    </row>
    <row r="19" spans="1:13" ht="12.75">
      <c r="A19">
        <f t="shared" si="0"/>
        <v>17</v>
      </c>
      <c r="B19" s="2">
        <v>135</v>
      </c>
      <c r="C19" s="1">
        <v>44462</v>
      </c>
      <c r="D19" t="s">
        <v>73</v>
      </c>
      <c r="E19" t="s">
        <v>74</v>
      </c>
      <c r="F19" t="s">
        <v>71</v>
      </c>
      <c r="G19" s="1">
        <v>44462</v>
      </c>
      <c r="H19" s="1">
        <v>44561</v>
      </c>
      <c r="I19" t="b">
        <v>0</v>
      </c>
      <c r="J19" t="s">
        <v>75</v>
      </c>
      <c r="K19" t="b">
        <v>0</v>
      </c>
      <c r="M19" t="s">
        <v>17</v>
      </c>
    </row>
    <row r="20" spans="1:13" ht="12.75">
      <c r="A20">
        <f t="shared" si="0"/>
        <v>18</v>
      </c>
      <c r="B20" s="2">
        <v>136</v>
      </c>
      <c r="C20" s="1">
        <v>44462</v>
      </c>
      <c r="D20" t="s">
        <v>76</v>
      </c>
      <c r="E20" t="s">
        <v>77</v>
      </c>
      <c r="F20" t="s">
        <v>71</v>
      </c>
      <c r="G20" s="1">
        <v>44462</v>
      </c>
      <c r="H20" s="1">
        <v>44561</v>
      </c>
      <c r="I20" t="b">
        <v>0</v>
      </c>
      <c r="J20" t="s">
        <v>78</v>
      </c>
      <c r="K20" t="b">
        <v>0</v>
      </c>
      <c r="M20" t="s">
        <v>17</v>
      </c>
    </row>
    <row r="21" spans="1:13" ht="12.75">
      <c r="A21">
        <f t="shared" si="0"/>
        <v>19</v>
      </c>
      <c r="B21" s="2">
        <v>137</v>
      </c>
      <c r="C21" s="1">
        <v>44462</v>
      </c>
      <c r="D21" t="s">
        <v>79</v>
      </c>
      <c r="E21" t="s">
        <v>80</v>
      </c>
      <c r="F21" t="s">
        <v>71</v>
      </c>
      <c r="G21" s="1">
        <v>44462</v>
      </c>
      <c r="H21" s="1">
        <v>44561</v>
      </c>
      <c r="I21" t="b">
        <v>0</v>
      </c>
      <c r="J21" t="s">
        <v>81</v>
      </c>
      <c r="K21" t="b">
        <v>0</v>
      </c>
      <c r="M21" t="s">
        <v>17</v>
      </c>
    </row>
    <row r="22" spans="1:13" ht="12.75">
      <c r="A22">
        <f t="shared" si="0"/>
        <v>20</v>
      </c>
      <c r="B22" s="2">
        <v>138</v>
      </c>
      <c r="C22" s="1">
        <v>44462</v>
      </c>
      <c r="D22" t="s">
        <v>82</v>
      </c>
      <c r="E22" t="s">
        <v>83</v>
      </c>
      <c r="F22" t="s">
        <v>71</v>
      </c>
      <c r="G22" s="1">
        <v>44462</v>
      </c>
      <c r="H22" s="1">
        <v>44561</v>
      </c>
      <c r="I22" t="b">
        <v>0</v>
      </c>
      <c r="J22" t="s">
        <v>84</v>
      </c>
      <c r="K22" t="b">
        <v>0</v>
      </c>
      <c r="M22" t="s">
        <v>17</v>
      </c>
    </row>
    <row r="23" spans="1:13" ht="12.75">
      <c r="A23">
        <f t="shared" si="0"/>
        <v>21</v>
      </c>
      <c r="B23" s="2">
        <v>170</v>
      </c>
      <c r="C23" s="1">
        <v>44490</v>
      </c>
      <c r="D23" t="s">
        <v>85</v>
      </c>
      <c r="E23" t="s">
        <v>86</v>
      </c>
      <c r="F23" t="s">
        <v>87</v>
      </c>
      <c r="G23" s="1">
        <v>44490</v>
      </c>
      <c r="H23" s="1">
        <v>44561</v>
      </c>
      <c r="I23" t="b">
        <v>0</v>
      </c>
      <c r="J23" t="s">
        <v>88</v>
      </c>
      <c r="K23" t="b">
        <v>0</v>
      </c>
      <c r="M23" t="s">
        <v>17</v>
      </c>
    </row>
    <row r="24" spans="1:13" ht="12.75">
      <c r="A24">
        <f t="shared" si="0"/>
        <v>22</v>
      </c>
      <c r="B24" s="2">
        <v>171</v>
      </c>
      <c r="C24" s="1">
        <v>44494</v>
      </c>
      <c r="D24" t="s">
        <v>89</v>
      </c>
      <c r="E24" t="s">
        <v>90</v>
      </c>
      <c r="F24" t="s">
        <v>91</v>
      </c>
      <c r="G24" s="1">
        <v>44494</v>
      </c>
      <c r="H24" s="1">
        <v>44561</v>
      </c>
      <c r="I24" t="b">
        <v>0</v>
      </c>
      <c r="J24" t="s">
        <v>92</v>
      </c>
      <c r="K24" t="b">
        <v>0</v>
      </c>
      <c r="M24" t="s">
        <v>17</v>
      </c>
    </row>
    <row r="25" spans="1:13" ht="12.75">
      <c r="A25">
        <f t="shared" si="0"/>
        <v>23</v>
      </c>
      <c r="B25" s="2">
        <v>169</v>
      </c>
      <c r="C25" s="1">
        <v>44488</v>
      </c>
      <c r="D25" t="s">
        <v>12</v>
      </c>
      <c r="E25" t="s">
        <v>13</v>
      </c>
      <c r="F25" t="s">
        <v>93</v>
      </c>
      <c r="G25" s="1">
        <v>44488</v>
      </c>
      <c r="H25" s="1">
        <v>44561</v>
      </c>
      <c r="I25" t="b">
        <v>0</v>
      </c>
      <c r="J25" t="s">
        <v>94</v>
      </c>
      <c r="K25" t="b">
        <v>1</v>
      </c>
      <c r="L25" t="s">
        <v>95</v>
      </c>
      <c r="M25" t="s">
        <v>17</v>
      </c>
    </row>
    <row r="26" spans="1:13" ht="12.75">
      <c r="A26">
        <f t="shared" si="0"/>
        <v>24</v>
      </c>
      <c r="B26" s="2">
        <v>111</v>
      </c>
      <c r="C26" s="1">
        <v>44412</v>
      </c>
      <c r="D26" t="s">
        <v>40</v>
      </c>
      <c r="E26" t="s">
        <v>41</v>
      </c>
      <c r="F26" t="s">
        <v>71</v>
      </c>
      <c r="G26" s="1">
        <v>44412</v>
      </c>
      <c r="H26" s="1">
        <v>44561</v>
      </c>
      <c r="I26" t="b">
        <v>0</v>
      </c>
      <c r="J26" t="s">
        <v>42</v>
      </c>
      <c r="K26" t="b">
        <v>0</v>
      </c>
      <c r="M26" t="s">
        <v>17</v>
      </c>
    </row>
    <row r="27" spans="1:13" ht="12.75">
      <c r="A27">
        <f t="shared" si="0"/>
        <v>25</v>
      </c>
      <c r="B27" s="2" t="s">
        <v>96</v>
      </c>
      <c r="C27" s="1">
        <v>44412</v>
      </c>
      <c r="D27" t="s">
        <v>82</v>
      </c>
      <c r="E27" t="s">
        <v>83</v>
      </c>
      <c r="F27" t="s">
        <v>97</v>
      </c>
      <c r="G27" s="1">
        <v>44412</v>
      </c>
      <c r="H27" s="1">
        <v>44561</v>
      </c>
      <c r="I27" t="b">
        <v>0</v>
      </c>
      <c r="J27" t="s">
        <v>98</v>
      </c>
      <c r="K27" t="b">
        <v>1</v>
      </c>
      <c r="L27" t="s">
        <v>99</v>
      </c>
      <c r="M27" t="s">
        <v>17</v>
      </c>
    </row>
    <row r="28" spans="1:13" ht="12.75">
      <c r="A28">
        <f t="shared" si="0"/>
        <v>26</v>
      </c>
      <c r="B28" s="2">
        <v>114</v>
      </c>
      <c r="C28" s="1">
        <v>44412</v>
      </c>
      <c r="D28" t="s">
        <v>100</v>
      </c>
      <c r="E28" t="s">
        <v>101</v>
      </c>
      <c r="F28" t="s">
        <v>97</v>
      </c>
      <c r="G28" s="1">
        <v>44412</v>
      </c>
      <c r="H28" s="1">
        <v>44561</v>
      </c>
      <c r="I28" t="b">
        <v>0</v>
      </c>
      <c r="J28" t="s">
        <v>102</v>
      </c>
      <c r="K28" t="b">
        <v>1</v>
      </c>
      <c r="L28" t="s">
        <v>103</v>
      </c>
      <c r="M28" t="s">
        <v>17</v>
      </c>
    </row>
    <row r="29" spans="1:13" ht="12.75">
      <c r="A29">
        <f t="shared" si="0"/>
        <v>27</v>
      </c>
      <c r="B29" s="2">
        <v>116</v>
      </c>
      <c r="C29" s="1">
        <v>44412</v>
      </c>
      <c r="D29" t="s">
        <v>104</v>
      </c>
      <c r="E29" t="s">
        <v>105</v>
      </c>
      <c r="F29" t="s">
        <v>106</v>
      </c>
      <c r="G29" s="1">
        <v>44412</v>
      </c>
      <c r="H29" s="1">
        <v>44561</v>
      </c>
      <c r="I29" t="b">
        <v>0</v>
      </c>
      <c r="J29" t="s">
        <v>107</v>
      </c>
      <c r="K29" t="b">
        <v>0</v>
      </c>
      <c r="M29" t="s">
        <v>17</v>
      </c>
    </row>
    <row r="30" spans="1:13" ht="12.75">
      <c r="A30">
        <f t="shared" si="0"/>
        <v>28</v>
      </c>
      <c r="B30" s="2" t="s">
        <v>108</v>
      </c>
      <c r="C30" s="1">
        <v>44412</v>
      </c>
      <c r="D30" t="s">
        <v>109</v>
      </c>
      <c r="E30" t="s">
        <v>110</v>
      </c>
      <c r="F30" t="s">
        <v>97</v>
      </c>
      <c r="G30" s="1">
        <v>44412</v>
      </c>
      <c r="H30" s="1">
        <v>44561</v>
      </c>
      <c r="I30" t="b">
        <v>0</v>
      </c>
      <c r="J30" t="s">
        <v>111</v>
      </c>
      <c r="K30" t="b">
        <v>1</v>
      </c>
      <c r="L30" t="s">
        <v>112</v>
      </c>
      <c r="M30" t="s">
        <v>17</v>
      </c>
    </row>
    <row r="31" spans="1:13" ht="12.75">
      <c r="A31">
        <f t="shared" si="0"/>
        <v>29</v>
      </c>
      <c r="B31" s="2">
        <v>115</v>
      </c>
      <c r="C31" s="1">
        <v>44412</v>
      </c>
      <c r="D31" t="s">
        <v>65</v>
      </c>
      <c r="E31" t="s">
        <v>66</v>
      </c>
      <c r="F31" t="s">
        <v>25</v>
      </c>
      <c r="G31" s="1">
        <v>44412</v>
      </c>
      <c r="H31" s="1">
        <v>44561</v>
      </c>
      <c r="I31" t="b">
        <v>0</v>
      </c>
      <c r="J31" t="s">
        <v>67</v>
      </c>
      <c r="K31" t="b">
        <v>1</v>
      </c>
      <c r="L31" t="s">
        <v>68</v>
      </c>
      <c r="M31" t="s">
        <v>17</v>
      </c>
    </row>
    <row r="32" spans="1:13" ht="12.75">
      <c r="A32">
        <f t="shared" si="0"/>
        <v>30</v>
      </c>
      <c r="B32" s="2">
        <v>117</v>
      </c>
      <c r="C32" s="1">
        <v>44418</v>
      </c>
      <c r="D32" t="s">
        <v>76</v>
      </c>
      <c r="E32" t="s">
        <v>77</v>
      </c>
      <c r="F32" t="s">
        <v>71</v>
      </c>
      <c r="G32" s="1">
        <v>44418</v>
      </c>
      <c r="H32" s="1">
        <v>44561</v>
      </c>
      <c r="I32" t="b">
        <v>0</v>
      </c>
      <c r="J32" t="s">
        <v>113</v>
      </c>
      <c r="K32" t="b">
        <v>0</v>
      </c>
      <c r="M32" t="s">
        <v>17</v>
      </c>
    </row>
    <row r="33" spans="1:13" ht="12.75">
      <c r="A33">
        <f t="shared" si="0"/>
        <v>31</v>
      </c>
      <c r="B33" s="2">
        <v>118</v>
      </c>
      <c r="C33" s="1">
        <v>44418</v>
      </c>
      <c r="D33" t="s">
        <v>54</v>
      </c>
      <c r="E33" t="s">
        <v>55</v>
      </c>
      <c r="F33" t="s">
        <v>71</v>
      </c>
      <c r="G33" s="1">
        <v>44418</v>
      </c>
      <c r="H33" s="1">
        <v>44561</v>
      </c>
      <c r="I33" t="b">
        <v>0</v>
      </c>
      <c r="J33" t="s">
        <v>114</v>
      </c>
      <c r="K33" t="b">
        <v>0</v>
      </c>
      <c r="M33" t="s">
        <v>17</v>
      </c>
    </row>
    <row r="34" spans="1:13" ht="12.75">
      <c r="A34">
        <f t="shared" si="0"/>
        <v>32</v>
      </c>
      <c r="B34" s="2">
        <v>123</v>
      </c>
      <c r="C34" s="1">
        <v>44428</v>
      </c>
      <c r="D34" t="s">
        <v>115</v>
      </c>
      <c r="E34" t="s">
        <v>116</v>
      </c>
      <c r="F34" t="s">
        <v>117</v>
      </c>
      <c r="G34" s="1">
        <v>44428</v>
      </c>
      <c r="H34" s="1">
        <v>44561</v>
      </c>
      <c r="I34" t="b">
        <v>0</v>
      </c>
      <c r="J34" t="s">
        <v>118</v>
      </c>
      <c r="K34" t="b">
        <v>1</v>
      </c>
      <c r="L34" t="s">
        <v>119</v>
      </c>
      <c r="M34" t="s">
        <v>17</v>
      </c>
    </row>
    <row r="35" spans="1:13" ht="12.75">
      <c r="A35">
        <f t="shared" si="0"/>
        <v>33</v>
      </c>
      <c r="B35" s="2">
        <v>124</v>
      </c>
      <c r="C35" s="1">
        <v>44428</v>
      </c>
      <c r="D35" t="s">
        <v>120</v>
      </c>
      <c r="E35" t="s">
        <v>121</v>
      </c>
      <c r="F35" t="s">
        <v>71</v>
      </c>
      <c r="G35" s="1">
        <v>44428</v>
      </c>
      <c r="H35" s="1">
        <v>44561</v>
      </c>
      <c r="I35" t="b">
        <v>0</v>
      </c>
      <c r="J35" t="s">
        <v>67</v>
      </c>
      <c r="K35" t="b">
        <v>0</v>
      </c>
      <c r="M35" t="s">
        <v>17</v>
      </c>
    </row>
    <row r="36" spans="1:13" ht="12.75">
      <c r="A36">
        <f t="shared" si="0"/>
        <v>34</v>
      </c>
      <c r="B36" s="2">
        <v>125</v>
      </c>
      <c r="C36" s="1">
        <v>44428</v>
      </c>
      <c r="D36" t="s">
        <v>54</v>
      </c>
      <c r="E36" t="s">
        <v>55</v>
      </c>
      <c r="F36" t="s">
        <v>71</v>
      </c>
      <c r="G36" s="1">
        <v>44428</v>
      </c>
      <c r="H36" s="1">
        <v>44561</v>
      </c>
      <c r="I36" t="b">
        <v>0</v>
      </c>
      <c r="J36" t="s">
        <v>122</v>
      </c>
      <c r="K36" t="b">
        <v>0</v>
      </c>
      <c r="M36" t="s">
        <v>17</v>
      </c>
    </row>
    <row r="37" spans="1:13" ht="12.75">
      <c r="A37">
        <f t="shared" si="0"/>
        <v>35</v>
      </c>
      <c r="B37" s="2">
        <v>126</v>
      </c>
      <c r="C37" s="1">
        <v>44428</v>
      </c>
      <c r="D37" t="s">
        <v>100</v>
      </c>
      <c r="E37" t="s">
        <v>101</v>
      </c>
      <c r="F37" t="s">
        <v>71</v>
      </c>
      <c r="G37" s="1">
        <v>44428</v>
      </c>
      <c r="H37" s="1">
        <v>44561</v>
      </c>
      <c r="I37" t="b">
        <v>0</v>
      </c>
      <c r="J37" t="s">
        <v>123</v>
      </c>
      <c r="K37" t="b">
        <v>0</v>
      </c>
      <c r="M37" t="s">
        <v>17</v>
      </c>
    </row>
    <row r="38" spans="1:13" ht="12.75">
      <c r="A38">
        <f t="shared" si="0"/>
        <v>36</v>
      </c>
      <c r="B38" s="2">
        <v>127</v>
      </c>
      <c r="C38" s="1">
        <v>44441</v>
      </c>
      <c r="D38" t="s">
        <v>12</v>
      </c>
      <c r="E38" t="s">
        <v>13</v>
      </c>
      <c r="F38" t="s">
        <v>14</v>
      </c>
      <c r="G38" s="1">
        <v>44441</v>
      </c>
      <c r="H38" s="1">
        <v>44561</v>
      </c>
      <c r="I38" t="b">
        <v>0</v>
      </c>
      <c r="J38" t="s">
        <v>124</v>
      </c>
      <c r="K38" t="b">
        <v>1</v>
      </c>
      <c r="L38" t="s">
        <v>125</v>
      </c>
      <c r="M38" t="s">
        <v>17</v>
      </c>
    </row>
    <row r="39" spans="1:13" ht="12.75">
      <c r="A39">
        <f t="shared" si="0"/>
        <v>37</v>
      </c>
      <c r="B39" s="2">
        <v>128</v>
      </c>
      <c r="C39" s="1">
        <v>44442</v>
      </c>
      <c r="D39" t="s">
        <v>126</v>
      </c>
      <c r="E39" t="s">
        <v>127</v>
      </c>
      <c r="F39" t="s">
        <v>71</v>
      </c>
      <c r="G39" s="1">
        <v>44442</v>
      </c>
      <c r="H39" s="1">
        <v>44561</v>
      </c>
      <c r="I39" t="b">
        <v>0</v>
      </c>
      <c r="J39" t="s">
        <v>128</v>
      </c>
      <c r="K39" t="b">
        <v>0</v>
      </c>
      <c r="M39" t="s">
        <v>17</v>
      </c>
    </row>
    <row r="40" spans="1:13" ht="12.75">
      <c r="A40">
        <f t="shared" si="0"/>
        <v>38</v>
      </c>
      <c r="B40" s="2">
        <v>129</v>
      </c>
      <c r="C40" s="1">
        <v>44442</v>
      </c>
      <c r="D40" t="s">
        <v>82</v>
      </c>
      <c r="E40" t="s">
        <v>83</v>
      </c>
      <c r="F40" t="s">
        <v>71</v>
      </c>
      <c r="G40" s="1">
        <v>44442</v>
      </c>
      <c r="H40" s="1">
        <v>44561</v>
      </c>
      <c r="I40" t="b">
        <v>0</v>
      </c>
      <c r="J40" t="s">
        <v>129</v>
      </c>
      <c r="K40" t="b">
        <v>0</v>
      </c>
      <c r="M40" t="s">
        <v>17</v>
      </c>
    </row>
    <row r="41" spans="1:13" ht="12.75">
      <c r="A41">
        <f t="shared" si="0"/>
        <v>39</v>
      </c>
      <c r="B41" s="2">
        <v>130</v>
      </c>
      <c r="C41" s="1">
        <v>44445</v>
      </c>
      <c r="D41" t="s">
        <v>76</v>
      </c>
      <c r="E41" t="s">
        <v>77</v>
      </c>
      <c r="F41" t="s">
        <v>71</v>
      </c>
      <c r="G41" s="1">
        <v>44445</v>
      </c>
      <c r="H41" s="1">
        <v>44561</v>
      </c>
      <c r="I41" t="b">
        <v>0</v>
      </c>
      <c r="J41" t="s">
        <v>130</v>
      </c>
      <c r="K41" t="b">
        <v>0</v>
      </c>
      <c r="M41" t="s">
        <v>17</v>
      </c>
    </row>
    <row r="42" spans="1:13" ht="12.75">
      <c r="A42">
        <f t="shared" si="0"/>
        <v>40</v>
      </c>
      <c r="B42" s="2">
        <v>145</v>
      </c>
      <c r="C42" s="1">
        <v>44468</v>
      </c>
      <c r="D42" t="s">
        <v>131</v>
      </c>
      <c r="E42" t="s">
        <v>132</v>
      </c>
      <c r="F42" t="s">
        <v>133</v>
      </c>
      <c r="G42" s="1">
        <v>44468</v>
      </c>
      <c r="H42" s="1">
        <v>44561</v>
      </c>
      <c r="I42" t="b">
        <v>0</v>
      </c>
      <c r="J42" t="s">
        <v>134</v>
      </c>
      <c r="K42" t="b">
        <v>0</v>
      </c>
      <c r="M42" t="s">
        <v>17</v>
      </c>
    </row>
    <row r="43" spans="1:13" ht="12.75">
      <c r="A43">
        <f t="shared" si="0"/>
        <v>41</v>
      </c>
      <c r="B43" s="2">
        <v>146</v>
      </c>
      <c r="C43" s="1">
        <v>44469</v>
      </c>
      <c r="D43" t="s">
        <v>76</v>
      </c>
      <c r="E43" t="s">
        <v>77</v>
      </c>
      <c r="F43" t="s">
        <v>71</v>
      </c>
      <c r="G43" s="1">
        <v>44469</v>
      </c>
      <c r="H43" s="1">
        <v>44561</v>
      </c>
      <c r="I43" t="b">
        <v>0</v>
      </c>
      <c r="J43" t="s">
        <v>135</v>
      </c>
      <c r="K43" t="b">
        <v>0</v>
      </c>
      <c r="M43" t="s">
        <v>17</v>
      </c>
    </row>
    <row r="44" spans="1:13" ht="12.75">
      <c r="A44">
        <f t="shared" si="0"/>
        <v>42</v>
      </c>
      <c r="B44" s="2">
        <v>147</v>
      </c>
      <c r="C44" s="1">
        <v>44469</v>
      </c>
      <c r="D44" t="s">
        <v>79</v>
      </c>
      <c r="E44" t="s">
        <v>80</v>
      </c>
      <c r="F44" t="s">
        <v>71</v>
      </c>
      <c r="G44" s="1">
        <v>44469</v>
      </c>
      <c r="H44" s="1">
        <v>44561</v>
      </c>
      <c r="I44" t="b">
        <v>0</v>
      </c>
      <c r="J44" t="s">
        <v>136</v>
      </c>
      <c r="K44" t="b">
        <v>0</v>
      </c>
      <c r="M44" t="s">
        <v>17</v>
      </c>
    </row>
    <row r="45" spans="1:13" ht="12.75">
      <c r="A45">
        <f t="shared" si="0"/>
        <v>43</v>
      </c>
      <c r="B45" s="2">
        <v>148</v>
      </c>
      <c r="C45" s="1">
        <v>44469</v>
      </c>
      <c r="D45" t="s">
        <v>82</v>
      </c>
      <c r="E45" t="s">
        <v>83</v>
      </c>
      <c r="F45" t="s">
        <v>71</v>
      </c>
      <c r="G45" s="1">
        <v>44469</v>
      </c>
      <c r="H45" s="1">
        <v>44561</v>
      </c>
      <c r="I45" t="b">
        <v>0</v>
      </c>
      <c r="J45" t="s">
        <v>137</v>
      </c>
      <c r="K45" t="b">
        <v>0</v>
      </c>
      <c r="M45" t="s">
        <v>17</v>
      </c>
    </row>
    <row r="46" spans="1:13" ht="12.75">
      <c r="A46">
        <f t="shared" si="0"/>
        <v>44</v>
      </c>
      <c r="B46" s="2">
        <v>149</v>
      </c>
      <c r="C46" s="1">
        <v>44469</v>
      </c>
      <c r="D46" t="s">
        <v>138</v>
      </c>
      <c r="E46" t="s">
        <v>139</v>
      </c>
      <c r="F46" t="s">
        <v>97</v>
      </c>
      <c r="G46" s="1">
        <v>44469</v>
      </c>
      <c r="H46" s="1">
        <v>44561</v>
      </c>
      <c r="I46" t="b">
        <v>0</v>
      </c>
      <c r="J46" t="s">
        <v>140</v>
      </c>
      <c r="K46" t="b">
        <v>1</v>
      </c>
      <c r="L46" t="s">
        <v>141</v>
      </c>
      <c r="M46" t="s">
        <v>17</v>
      </c>
    </row>
    <row r="47" spans="1:13" ht="12.75">
      <c r="A47">
        <f t="shared" si="0"/>
        <v>45</v>
      </c>
      <c r="B47" s="2">
        <v>150</v>
      </c>
      <c r="C47" s="1">
        <v>44469</v>
      </c>
      <c r="D47" t="s">
        <v>28</v>
      </c>
      <c r="E47" t="s">
        <v>29</v>
      </c>
      <c r="F47" t="s">
        <v>30</v>
      </c>
      <c r="G47" s="1">
        <v>44469</v>
      </c>
      <c r="H47" s="1">
        <v>44561</v>
      </c>
      <c r="I47" t="b">
        <v>0</v>
      </c>
      <c r="J47" t="s">
        <v>142</v>
      </c>
      <c r="K47" t="b">
        <v>0</v>
      </c>
      <c r="M47" t="s">
        <v>17</v>
      </c>
    </row>
    <row r="48" spans="1:13" ht="12.75">
      <c r="A48">
        <f t="shared" si="0"/>
        <v>46</v>
      </c>
      <c r="B48" s="2">
        <v>151</v>
      </c>
      <c r="C48" s="1">
        <v>44469</v>
      </c>
      <c r="D48" t="s">
        <v>40</v>
      </c>
      <c r="E48" t="s">
        <v>41</v>
      </c>
      <c r="F48" t="s">
        <v>63</v>
      </c>
      <c r="G48" s="1">
        <v>44469</v>
      </c>
      <c r="H48" s="1">
        <v>44561</v>
      </c>
      <c r="I48" t="b">
        <v>0</v>
      </c>
      <c r="J48" t="s">
        <v>143</v>
      </c>
      <c r="K48" t="b">
        <v>0</v>
      </c>
      <c r="M48" t="s">
        <v>17</v>
      </c>
    </row>
    <row r="49" spans="1:13" ht="12.75">
      <c r="A49">
        <f t="shared" si="0"/>
        <v>47</v>
      </c>
      <c r="B49" s="2">
        <v>152</v>
      </c>
      <c r="C49" s="1">
        <v>44469</v>
      </c>
      <c r="D49" t="s">
        <v>144</v>
      </c>
      <c r="E49" t="s">
        <v>145</v>
      </c>
      <c r="F49" t="s">
        <v>30</v>
      </c>
      <c r="G49" s="1">
        <v>44469</v>
      </c>
      <c r="H49" s="1">
        <v>44561</v>
      </c>
      <c r="I49" t="b">
        <v>0</v>
      </c>
      <c r="J49" t="s">
        <v>146</v>
      </c>
      <c r="K49" t="b">
        <v>0</v>
      </c>
      <c r="M49" t="s">
        <v>17</v>
      </c>
    </row>
    <row r="50" spans="1:13" ht="12.75">
      <c r="A50">
        <f t="shared" si="0"/>
        <v>48</v>
      </c>
      <c r="B50" s="2">
        <v>153</v>
      </c>
      <c r="C50" s="1">
        <v>44480</v>
      </c>
      <c r="D50" t="s">
        <v>126</v>
      </c>
      <c r="E50" t="s">
        <v>127</v>
      </c>
      <c r="F50" t="s">
        <v>71</v>
      </c>
      <c r="G50" s="1">
        <v>44480</v>
      </c>
      <c r="H50" s="1">
        <v>44561</v>
      </c>
      <c r="I50" t="b">
        <v>0</v>
      </c>
      <c r="J50" t="s">
        <v>122</v>
      </c>
      <c r="K50" t="b">
        <v>0</v>
      </c>
      <c r="M50" t="s">
        <v>17</v>
      </c>
    </row>
    <row r="51" spans="1:13" ht="12.75">
      <c r="A51">
        <f t="shared" si="0"/>
        <v>49</v>
      </c>
      <c r="B51" s="2">
        <v>155</v>
      </c>
      <c r="C51" s="1">
        <v>44480</v>
      </c>
      <c r="D51" t="s">
        <v>115</v>
      </c>
      <c r="E51" t="s">
        <v>116</v>
      </c>
      <c r="F51" t="s">
        <v>30</v>
      </c>
      <c r="G51" s="1">
        <v>44480</v>
      </c>
      <c r="H51" s="1">
        <v>44561</v>
      </c>
      <c r="I51" t="b">
        <v>0</v>
      </c>
      <c r="J51" t="s">
        <v>147</v>
      </c>
      <c r="K51" t="b">
        <v>0</v>
      </c>
      <c r="M51" t="s">
        <v>17</v>
      </c>
    </row>
    <row r="52" spans="1:13" ht="12.75">
      <c r="A52">
        <f t="shared" si="0"/>
        <v>50</v>
      </c>
      <c r="B52" s="2">
        <v>154</v>
      </c>
      <c r="C52" s="1">
        <v>44480</v>
      </c>
      <c r="D52" t="s">
        <v>28</v>
      </c>
      <c r="E52" t="s">
        <v>29</v>
      </c>
      <c r="F52" t="s">
        <v>30</v>
      </c>
      <c r="G52" s="1">
        <v>44480</v>
      </c>
      <c r="H52" s="1">
        <v>44561</v>
      </c>
      <c r="I52" t="b">
        <v>0</v>
      </c>
      <c r="J52" t="s">
        <v>148</v>
      </c>
      <c r="K52" t="b">
        <v>0</v>
      </c>
      <c r="M52" t="s">
        <v>17</v>
      </c>
    </row>
    <row r="53" spans="1:13" ht="12.75">
      <c r="A53">
        <f t="shared" si="0"/>
        <v>51</v>
      </c>
      <c r="B53" s="2">
        <v>157</v>
      </c>
      <c r="C53" s="1">
        <v>44488</v>
      </c>
      <c r="D53" t="s">
        <v>149</v>
      </c>
      <c r="E53" t="s">
        <v>150</v>
      </c>
      <c r="F53" t="s">
        <v>151</v>
      </c>
      <c r="G53" s="1">
        <v>44488</v>
      </c>
      <c r="H53" s="1">
        <v>44561</v>
      </c>
      <c r="I53" t="b">
        <v>0</v>
      </c>
      <c r="J53" t="s">
        <v>152</v>
      </c>
      <c r="K53" t="b">
        <v>1</v>
      </c>
      <c r="L53" t="s">
        <v>153</v>
      </c>
      <c r="M53" t="s">
        <v>17</v>
      </c>
    </row>
    <row r="54" spans="1:13" ht="12.75">
      <c r="A54">
        <f t="shared" si="0"/>
        <v>52</v>
      </c>
      <c r="B54" s="2">
        <v>156</v>
      </c>
      <c r="C54" s="1">
        <v>44488</v>
      </c>
      <c r="D54" t="s">
        <v>154</v>
      </c>
      <c r="E54" t="s">
        <v>155</v>
      </c>
      <c r="F54" t="s">
        <v>156</v>
      </c>
      <c r="G54" s="1">
        <v>44488</v>
      </c>
      <c r="H54" s="1">
        <v>44561</v>
      </c>
      <c r="I54" t="b">
        <v>0</v>
      </c>
      <c r="J54" t="s">
        <v>157</v>
      </c>
      <c r="K54" t="b">
        <v>0</v>
      </c>
      <c r="M54" t="s">
        <v>17</v>
      </c>
    </row>
    <row r="55" spans="1:13" ht="12.75">
      <c r="A55">
        <f t="shared" si="0"/>
        <v>53</v>
      </c>
      <c r="B55" s="2">
        <v>158</v>
      </c>
      <c r="C55" s="1">
        <v>44488</v>
      </c>
      <c r="D55" t="s">
        <v>158</v>
      </c>
      <c r="E55" t="s">
        <v>159</v>
      </c>
      <c r="F55" t="s">
        <v>151</v>
      </c>
      <c r="G55" s="1">
        <v>44488</v>
      </c>
      <c r="H55" s="1">
        <v>44561</v>
      </c>
      <c r="I55" t="b">
        <v>0</v>
      </c>
      <c r="J55" t="s">
        <v>160</v>
      </c>
      <c r="K55" t="b">
        <v>1</v>
      </c>
      <c r="L55" t="s">
        <v>161</v>
      </c>
      <c r="M55" t="s">
        <v>17</v>
      </c>
    </row>
    <row r="56" spans="1:13" ht="12.75">
      <c r="A56">
        <f t="shared" si="0"/>
        <v>54</v>
      </c>
      <c r="B56" s="2">
        <v>161</v>
      </c>
      <c r="C56" s="1">
        <v>44488</v>
      </c>
      <c r="D56" t="s">
        <v>82</v>
      </c>
      <c r="E56" t="s">
        <v>83</v>
      </c>
      <c r="F56" t="s">
        <v>71</v>
      </c>
      <c r="G56" s="1">
        <v>44488</v>
      </c>
      <c r="H56" s="1">
        <v>44561</v>
      </c>
      <c r="I56" t="b">
        <v>0</v>
      </c>
      <c r="J56" t="s">
        <v>162</v>
      </c>
      <c r="K56" t="b">
        <v>0</v>
      </c>
      <c r="M56" t="s">
        <v>17</v>
      </c>
    </row>
    <row r="57" spans="1:13" ht="12.75">
      <c r="A57">
        <f t="shared" si="0"/>
        <v>55</v>
      </c>
      <c r="B57" s="2">
        <v>163</v>
      </c>
      <c r="C57" s="1">
        <v>44488</v>
      </c>
      <c r="D57" t="s">
        <v>79</v>
      </c>
      <c r="E57" t="s">
        <v>80</v>
      </c>
      <c r="F57" t="s">
        <v>71</v>
      </c>
      <c r="G57" s="1">
        <v>44488</v>
      </c>
      <c r="H57" s="1">
        <v>44561</v>
      </c>
      <c r="I57" t="b">
        <v>0</v>
      </c>
      <c r="J57" t="s">
        <v>163</v>
      </c>
      <c r="K57" t="b">
        <v>0</v>
      </c>
      <c r="M57" t="s">
        <v>17</v>
      </c>
    </row>
    <row r="58" spans="1:13" ht="12.75">
      <c r="A58">
        <f t="shared" si="0"/>
        <v>56</v>
      </c>
      <c r="B58" s="2">
        <v>164</v>
      </c>
      <c r="C58" s="1">
        <v>44488</v>
      </c>
      <c r="D58" t="s">
        <v>164</v>
      </c>
      <c r="E58" t="s">
        <v>165</v>
      </c>
      <c r="F58" t="s">
        <v>71</v>
      </c>
      <c r="G58" s="1">
        <v>44488</v>
      </c>
      <c r="H58" s="1">
        <v>44561</v>
      </c>
      <c r="I58" t="b">
        <v>0</v>
      </c>
      <c r="J58" t="s">
        <v>166</v>
      </c>
      <c r="K58" t="b">
        <v>0</v>
      </c>
      <c r="M58" t="s">
        <v>17</v>
      </c>
    </row>
    <row r="59" spans="1:13" ht="12.75">
      <c r="A59">
        <f t="shared" si="0"/>
        <v>57</v>
      </c>
      <c r="B59" s="2">
        <v>165</v>
      </c>
      <c r="C59" s="1">
        <v>44488</v>
      </c>
      <c r="D59" t="s">
        <v>115</v>
      </c>
      <c r="E59" t="s">
        <v>116</v>
      </c>
      <c r="F59" t="s">
        <v>97</v>
      </c>
      <c r="G59" s="1">
        <v>44488</v>
      </c>
      <c r="H59" s="1">
        <v>44561</v>
      </c>
      <c r="I59" t="b">
        <v>0</v>
      </c>
      <c r="J59" t="s">
        <v>167</v>
      </c>
      <c r="K59" t="b">
        <v>1</v>
      </c>
      <c r="L59" t="s">
        <v>168</v>
      </c>
      <c r="M59" t="s">
        <v>17</v>
      </c>
    </row>
    <row r="60" spans="1:13" ht="12.75">
      <c r="A60">
        <f t="shared" si="0"/>
        <v>58</v>
      </c>
      <c r="B60" s="2">
        <v>159</v>
      </c>
      <c r="C60" s="1">
        <v>44488</v>
      </c>
      <c r="D60" t="s">
        <v>169</v>
      </c>
      <c r="E60" t="s">
        <v>170</v>
      </c>
      <c r="F60" t="s">
        <v>171</v>
      </c>
      <c r="G60" s="1">
        <v>44488</v>
      </c>
      <c r="H60" s="1">
        <v>44561</v>
      </c>
      <c r="I60" t="b">
        <v>0</v>
      </c>
      <c r="J60" t="s">
        <v>172</v>
      </c>
      <c r="K60" t="b">
        <v>1</v>
      </c>
      <c r="L60" t="s">
        <v>173</v>
      </c>
      <c r="M60" t="s">
        <v>17</v>
      </c>
    </row>
    <row r="61" spans="1:13" ht="12.75">
      <c r="A61">
        <f t="shared" si="0"/>
        <v>59</v>
      </c>
      <c r="B61" s="2">
        <v>162</v>
      </c>
      <c r="C61" s="1">
        <v>44488</v>
      </c>
      <c r="D61" t="s">
        <v>54</v>
      </c>
      <c r="E61" t="s">
        <v>55</v>
      </c>
      <c r="F61" t="s">
        <v>71</v>
      </c>
      <c r="G61" s="1">
        <v>44488</v>
      </c>
      <c r="H61" s="1">
        <v>44561</v>
      </c>
      <c r="I61" t="b">
        <v>0</v>
      </c>
      <c r="J61" t="s">
        <v>72</v>
      </c>
      <c r="K61" t="b">
        <v>0</v>
      </c>
      <c r="M61" t="s">
        <v>17</v>
      </c>
    </row>
    <row r="62" spans="1:13" ht="12.75">
      <c r="A62">
        <f t="shared" si="0"/>
        <v>60</v>
      </c>
      <c r="B62" s="2">
        <v>160</v>
      </c>
      <c r="C62" s="1">
        <v>44488</v>
      </c>
      <c r="D62" t="s">
        <v>76</v>
      </c>
      <c r="E62" t="s">
        <v>77</v>
      </c>
      <c r="F62" t="s">
        <v>71</v>
      </c>
      <c r="G62" s="1">
        <v>44488</v>
      </c>
      <c r="H62" s="1">
        <v>44561</v>
      </c>
      <c r="I62" t="b">
        <v>0</v>
      </c>
      <c r="J62" t="s">
        <v>174</v>
      </c>
      <c r="K62" t="b">
        <v>0</v>
      </c>
      <c r="M62" t="s">
        <v>17</v>
      </c>
    </row>
    <row r="63" spans="1:13" ht="12.75">
      <c r="A63">
        <f t="shared" si="0"/>
        <v>61</v>
      </c>
      <c r="B63" s="2">
        <v>203</v>
      </c>
      <c r="C63" s="1">
        <v>44544</v>
      </c>
      <c r="D63" t="s">
        <v>175</v>
      </c>
      <c r="E63" t="s">
        <v>176</v>
      </c>
      <c r="F63" t="s">
        <v>177</v>
      </c>
      <c r="G63" s="1">
        <v>44544</v>
      </c>
      <c r="H63" s="1">
        <v>44561</v>
      </c>
      <c r="I63" t="b">
        <v>0</v>
      </c>
      <c r="J63" t="s">
        <v>178</v>
      </c>
      <c r="K63" t="b">
        <v>0</v>
      </c>
      <c r="M63" t="s">
        <v>17</v>
      </c>
    </row>
    <row r="64" spans="1:13" ht="12.75">
      <c r="A64">
        <f t="shared" si="0"/>
        <v>62</v>
      </c>
      <c r="B64" s="2">
        <v>122</v>
      </c>
      <c r="C64" s="1">
        <v>44426</v>
      </c>
      <c r="D64" t="s">
        <v>89</v>
      </c>
      <c r="E64" t="s">
        <v>90</v>
      </c>
      <c r="F64" t="s">
        <v>91</v>
      </c>
      <c r="G64" s="1">
        <v>44426</v>
      </c>
      <c r="H64" s="1">
        <v>44561</v>
      </c>
      <c r="I64" t="b">
        <v>0</v>
      </c>
      <c r="J64" t="s">
        <v>179</v>
      </c>
      <c r="K64" t="b">
        <v>0</v>
      </c>
      <c r="M64" t="s">
        <v>17</v>
      </c>
    </row>
    <row r="65" spans="1:13" ht="12.75">
      <c r="A65">
        <f t="shared" si="0"/>
        <v>63</v>
      </c>
      <c r="B65" s="2">
        <v>173</v>
      </c>
      <c r="C65" s="1">
        <v>44502</v>
      </c>
      <c r="D65" t="s">
        <v>23</v>
      </c>
      <c r="E65" t="s">
        <v>24</v>
      </c>
      <c r="F65" t="s">
        <v>52</v>
      </c>
      <c r="G65" s="1">
        <v>44502</v>
      </c>
      <c r="H65" s="1">
        <v>44561</v>
      </c>
      <c r="I65" t="b">
        <v>0</v>
      </c>
      <c r="J65" t="s">
        <v>180</v>
      </c>
      <c r="K65" t="b">
        <v>0</v>
      </c>
      <c r="M65" t="s">
        <v>17</v>
      </c>
    </row>
    <row r="66" spans="1:13" ht="12.75">
      <c r="A66">
        <f t="shared" si="0"/>
        <v>64</v>
      </c>
      <c r="B66" s="2">
        <v>174</v>
      </c>
      <c r="C66" s="1">
        <v>44502</v>
      </c>
      <c r="D66" t="s">
        <v>32</v>
      </c>
      <c r="E66" t="s">
        <v>33</v>
      </c>
      <c r="F66" t="s">
        <v>181</v>
      </c>
      <c r="G66" s="1">
        <v>44502</v>
      </c>
      <c r="H66" s="1">
        <v>44561</v>
      </c>
      <c r="I66" t="b">
        <v>0</v>
      </c>
      <c r="J66" t="s">
        <v>182</v>
      </c>
      <c r="K66" t="b">
        <v>0</v>
      </c>
      <c r="M66" t="s">
        <v>17</v>
      </c>
    </row>
    <row r="67" spans="1:13" ht="12.75">
      <c r="A67">
        <f t="shared" si="0"/>
        <v>65</v>
      </c>
      <c r="B67" s="2">
        <v>192</v>
      </c>
      <c r="C67" s="1">
        <v>44525</v>
      </c>
      <c r="D67" t="s">
        <v>183</v>
      </c>
      <c r="E67" t="s">
        <v>184</v>
      </c>
      <c r="F67" t="s">
        <v>185</v>
      </c>
      <c r="G67" s="1">
        <v>44525</v>
      </c>
      <c r="H67" s="1">
        <v>44561</v>
      </c>
      <c r="I67" t="b">
        <v>0</v>
      </c>
      <c r="J67" t="s">
        <v>186</v>
      </c>
      <c r="K67" t="b">
        <v>1</v>
      </c>
      <c r="L67" t="s">
        <v>187</v>
      </c>
      <c r="M67" t="s">
        <v>17</v>
      </c>
    </row>
    <row r="68" spans="1:13" ht="12.75">
      <c r="A68">
        <f t="shared" si="0"/>
        <v>66</v>
      </c>
      <c r="B68" s="2">
        <v>144</v>
      </c>
      <c r="C68" s="1">
        <v>44468</v>
      </c>
      <c r="D68" t="s">
        <v>188</v>
      </c>
      <c r="E68" t="s">
        <v>189</v>
      </c>
      <c r="F68" t="s">
        <v>190</v>
      </c>
      <c r="G68" s="1">
        <v>44468</v>
      </c>
      <c r="H68" s="1">
        <v>44561</v>
      </c>
      <c r="I68" t="b">
        <v>0</v>
      </c>
      <c r="J68" t="s">
        <v>191</v>
      </c>
      <c r="K68" t="b">
        <v>0</v>
      </c>
      <c r="M68" t="s">
        <v>17</v>
      </c>
    </row>
    <row r="69" spans="1:13" ht="12.75">
      <c r="A69">
        <f aca="true" t="shared" si="1" ref="A69:A100">A68+1</f>
        <v>67</v>
      </c>
      <c r="B69" s="2">
        <v>166</v>
      </c>
      <c r="C69" s="1">
        <v>44490</v>
      </c>
      <c r="D69" t="s">
        <v>192</v>
      </c>
      <c r="E69" t="s">
        <v>193</v>
      </c>
      <c r="F69" t="s">
        <v>20</v>
      </c>
      <c r="G69" s="1">
        <v>44490</v>
      </c>
      <c r="H69" s="1">
        <v>44561</v>
      </c>
      <c r="I69" t="b">
        <v>0</v>
      </c>
      <c r="J69" t="s">
        <v>194</v>
      </c>
      <c r="K69" t="b">
        <v>1</v>
      </c>
      <c r="L69" t="s">
        <v>195</v>
      </c>
      <c r="M69" t="s">
        <v>17</v>
      </c>
    </row>
    <row r="70" spans="1:13" ht="12.75">
      <c r="A70">
        <f t="shared" si="1"/>
        <v>68</v>
      </c>
      <c r="B70" s="2">
        <v>167</v>
      </c>
      <c r="C70" s="1">
        <v>44490</v>
      </c>
      <c r="D70" t="s">
        <v>164</v>
      </c>
      <c r="E70" t="s">
        <v>165</v>
      </c>
      <c r="F70" t="s">
        <v>151</v>
      </c>
      <c r="G70" s="1">
        <v>44490</v>
      </c>
      <c r="H70" s="1">
        <v>44561</v>
      </c>
      <c r="I70" t="b">
        <v>0</v>
      </c>
      <c r="J70" t="s">
        <v>196</v>
      </c>
      <c r="K70" t="b">
        <v>1</v>
      </c>
      <c r="L70" t="s">
        <v>197</v>
      </c>
      <c r="M70" t="s">
        <v>17</v>
      </c>
    </row>
    <row r="71" spans="1:13" ht="12.75">
      <c r="A71">
        <f t="shared" si="1"/>
        <v>69</v>
      </c>
      <c r="B71" s="2">
        <v>168</v>
      </c>
      <c r="C71" s="1">
        <v>44490</v>
      </c>
      <c r="D71" t="s">
        <v>198</v>
      </c>
      <c r="E71" t="s">
        <v>199</v>
      </c>
      <c r="F71" t="s">
        <v>151</v>
      </c>
      <c r="G71" s="1">
        <v>44490</v>
      </c>
      <c r="H71" s="1">
        <v>44561</v>
      </c>
      <c r="I71" t="b">
        <v>0</v>
      </c>
      <c r="J71" t="s">
        <v>200</v>
      </c>
      <c r="K71" t="b">
        <v>1</v>
      </c>
      <c r="L71" t="s">
        <v>201</v>
      </c>
      <c r="M71" t="s">
        <v>17</v>
      </c>
    </row>
    <row r="72" spans="1:13" ht="12.75">
      <c r="A72">
        <f t="shared" si="1"/>
        <v>70</v>
      </c>
      <c r="B72" s="2">
        <v>172</v>
      </c>
      <c r="C72" s="1">
        <v>44502</v>
      </c>
      <c r="D72" t="s">
        <v>28</v>
      </c>
      <c r="E72" t="s">
        <v>29</v>
      </c>
      <c r="F72" t="s">
        <v>30</v>
      </c>
      <c r="G72" s="1">
        <v>44502</v>
      </c>
      <c r="H72" s="1">
        <v>44561</v>
      </c>
      <c r="I72" t="b">
        <v>0</v>
      </c>
      <c r="J72" t="s">
        <v>202</v>
      </c>
      <c r="K72" t="b">
        <v>0</v>
      </c>
      <c r="M72" t="s">
        <v>17</v>
      </c>
    </row>
    <row r="73" spans="1:13" ht="12.75">
      <c r="A73">
        <f t="shared" si="1"/>
        <v>71</v>
      </c>
      <c r="B73" s="2">
        <v>177</v>
      </c>
      <c r="C73" s="1">
        <v>44508</v>
      </c>
      <c r="D73" t="s">
        <v>154</v>
      </c>
      <c r="E73" t="s">
        <v>155</v>
      </c>
      <c r="F73" t="s">
        <v>156</v>
      </c>
      <c r="G73" s="1">
        <v>44508</v>
      </c>
      <c r="H73" s="1">
        <v>44561</v>
      </c>
      <c r="I73" t="b">
        <v>0</v>
      </c>
      <c r="J73" t="s">
        <v>203</v>
      </c>
      <c r="K73" t="b">
        <v>0</v>
      </c>
      <c r="M73" t="s">
        <v>17</v>
      </c>
    </row>
    <row r="74" spans="1:13" ht="12.75">
      <c r="A74">
        <f t="shared" si="1"/>
        <v>72</v>
      </c>
      <c r="B74" s="2">
        <v>199</v>
      </c>
      <c r="C74" s="1">
        <v>44540</v>
      </c>
      <c r="D74" t="s">
        <v>204</v>
      </c>
      <c r="E74" t="s">
        <v>205</v>
      </c>
      <c r="F74" t="s">
        <v>20</v>
      </c>
      <c r="G74" s="1">
        <v>44540</v>
      </c>
      <c r="H74" s="1">
        <v>44561</v>
      </c>
      <c r="I74" t="b">
        <v>0</v>
      </c>
      <c r="J74" t="s">
        <v>206</v>
      </c>
      <c r="K74" t="b">
        <v>1</v>
      </c>
      <c r="L74" t="s">
        <v>207</v>
      </c>
      <c r="M74" t="s">
        <v>17</v>
      </c>
    </row>
    <row r="75" spans="1:13" ht="12.75">
      <c r="A75">
        <f t="shared" si="1"/>
        <v>73</v>
      </c>
      <c r="B75" s="2">
        <v>201</v>
      </c>
      <c r="C75" s="1">
        <v>44540</v>
      </c>
      <c r="D75" t="s">
        <v>73</v>
      </c>
      <c r="E75" t="s">
        <v>74</v>
      </c>
      <c r="F75" t="s">
        <v>71</v>
      </c>
      <c r="G75" s="1">
        <v>44540</v>
      </c>
      <c r="H75" s="1">
        <v>44561</v>
      </c>
      <c r="I75" t="b">
        <v>0</v>
      </c>
      <c r="J75" t="s">
        <v>208</v>
      </c>
      <c r="K75" t="b">
        <v>0</v>
      </c>
      <c r="M75" t="s">
        <v>17</v>
      </c>
    </row>
    <row r="76" spans="1:13" ht="12.75">
      <c r="A76">
        <f t="shared" si="1"/>
        <v>74</v>
      </c>
      <c r="B76" s="2">
        <v>198</v>
      </c>
      <c r="C76" s="1">
        <v>44540</v>
      </c>
      <c r="D76" t="s">
        <v>209</v>
      </c>
      <c r="E76" t="s">
        <v>132</v>
      </c>
      <c r="F76" t="s">
        <v>210</v>
      </c>
      <c r="G76" s="1">
        <v>44540</v>
      </c>
      <c r="H76" s="1">
        <v>44561</v>
      </c>
      <c r="I76" t="b">
        <v>0</v>
      </c>
      <c r="J76" t="s">
        <v>123</v>
      </c>
      <c r="K76" t="b">
        <v>0</v>
      </c>
      <c r="M76" t="s">
        <v>17</v>
      </c>
    </row>
    <row r="77" spans="1:13" ht="12.75">
      <c r="A77">
        <f t="shared" si="1"/>
        <v>75</v>
      </c>
      <c r="B77" s="2">
        <v>200</v>
      </c>
      <c r="C77" s="1">
        <v>44540</v>
      </c>
      <c r="D77" t="s">
        <v>82</v>
      </c>
      <c r="E77" t="s">
        <v>83</v>
      </c>
      <c r="F77" t="s">
        <v>71</v>
      </c>
      <c r="G77" s="1">
        <v>44540</v>
      </c>
      <c r="H77" s="1">
        <v>44561</v>
      </c>
      <c r="I77" t="b">
        <v>0</v>
      </c>
      <c r="J77" t="s">
        <v>211</v>
      </c>
      <c r="K77" t="b">
        <v>0</v>
      </c>
      <c r="M77" t="s">
        <v>17</v>
      </c>
    </row>
    <row r="78" spans="1:13" ht="12.75">
      <c r="A78">
        <f t="shared" si="1"/>
        <v>76</v>
      </c>
      <c r="B78" s="2">
        <v>202</v>
      </c>
      <c r="C78" s="1">
        <v>44540</v>
      </c>
      <c r="D78" t="s">
        <v>212</v>
      </c>
      <c r="E78" t="s">
        <v>213</v>
      </c>
      <c r="F78" t="s">
        <v>71</v>
      </c>
      <c r="G78" s="1">
        <v>44540</v>
      </c>
      <c r="H78" s="1">
        <v>44561</v>
      </c>
      <c r="I78" t="b">
        <v>0</v>
      </c>
      <c r="J78" t="s">
        <v>214</v>
      </c>
      <c r="K78" t="b">
        <v>0</v>
      </c>
      <c r="M78" t="s">
        <v>17</v>
      </c>
    </row>
    <row r="79" spans="1:13" ht="12.75">
      <c r="A79">
        <f t="shared" si="1"/>
        <v>77</v>
      </c>
      <c r="B79" s="2">
        <v>190</v>
      </c>
      <c r="C79" s="1">
        <v>44522</v>
      </c>
      <c r="D79" t="s">
        <v>65</v>
      </c>
      <c r="E79" t="s">
        <v>66</v>
      </c>
      <c r="F79" t="s">
        <v>151</v>
      </c>
      <c r="G79" s="1">
        <v>44522</v>
      </c>
      <c r="H79" s="1">
        <v>44561</v>
      </c>
      <c r="I79" t="b">
        <v>0</v>
      </c>
      <c r="J79" t="s">
        <v>215</v>
      </c>
      <c r="K79" t="b">
        <v>1</v>
      </c>
      <c r="L79" t="s">
        <v>216</v>
      </c>
      <c r="M79" t="s">
        <v>17</v>
      </c>
    </row>
    <row r="80" spans="1:13" ht="12.75">
      <c r="A80">
        <f t="shared" si="1"/>
        <v>78</v>
      </c>
      <c r="B80" s="2">
        <v>191</v>
      </c>
      <c r="C80" s="1">
        <v>44522</v>
      </c>
      <c r="D80" t="s">
        <v>198</v>
      </c>
      <c r="E80" t="s">
        <v>199</v>
      </c>
      <c r="F80" t="s">
        <v>151</v>
      </c>
      <c r="G80" s="1">
        <v>44522</v>
      </c>
      <c r="H80" s="1">
        <v>44561</v>
      </c>
      <c r="I80" t="b">
        <v>0</v>
      </c>
      <c r="J80" t="s">
        <v>217</v>
      </c>
      <c r="K80" t="b">
        <v>1</v>
      </c>
      <c r="L80" t="s">
        <v>218</v>
      </c>
      <c r="M80" t="s">
        <v>17</v>
      </c>
    </row>
    <row r="81" spans="1:13" ht="12.75">
      <c r="A81">
        <f t="shared" si="1"/>
        <v>79</v>
      </c>
      <c r="B81" s="2">
        <v>188</v>
      </c>
      <c r="C81" s="1">
        <v>44522</v>
      </c>
      <c r="D81" t="s">
        <v>219</v>
      </c>
      <c r="E81" t="s">
        <v>220</v>
      </c>
      <c r="F81" t="s">
        <v>221</v>
      </c>
      <c r="G81" s="1">
        <v>44522</v>
      </c>
      <c r="H81" s="1">
        <v>44561</v>
      </c>
      <c r="I81" t="b">
        <v>0</v>
      </c>
      <c r="J81" t="s">
        <v>222</v>
      </c>
      <c r="K81" t="b">
        <v>0</v>
      </c>
      <c r="M81" t="s">
        <v>17</v>
      </c>
    </row>
    <row r="82" spans="1:13" ht="12.75">
      <c r="A82">
        <f t="shared" si="1"/>
        <v>80</v>
      </c>
      <c r="B82" s="2">
        <v>189</v>
      </c>
      <c r="C82" s="1">
        <v>44522</v>
      </c>
      <c r="D82" t="s">
        <v>164</v>
      </c>
      <c r="E82" t="s">
        <v>165</v>
      </c>
      <c r="F82" t="s">
        <v>151</v>
      </c>
      <c r="G82" s="1">
        <v>44522</v>
      </c>
      <c r="H82" s="1">
        <v>44561</v>
      </c>
      <c r="I82" t="b">
        <v>0</v>
      </c>
      <c r="J82" t="s">
        <v>223</v>
      </c>
      <c r="K82" t="b">
        <v>1</v>
      </c>
      <c r="L82" t="s">
        <v>224</v>
      </c>
      <c r="M82" t="s">
        <v>17</v>
      </c>
    </row>
    <row r="83" spans="1:13" ht="12.75">
      <c r="A83">
        <f t="shared" si="1"/>
        <v>81</v>
      </c>
      <c r="B83" s="2">
        <v>197</v>
      </c>
      <c r="C83" s="1">
        <v>44538</v>
      </c>
      <c r="D83" t="s">
        <v>225</v>
      </c>
      <c r="E83" t="s">
        <v>226</v>
      </c>
      <c r="F83" t="s">
        <v>227</v>
      </c>
      <c r="G83" s="1">
        <v>44538</v>
      </c>
      <c r="H83" s="1">
        <v>44561</v>
      </c>
      <c r="I83" t="b">
        <v>0</v>
      </c>
      <c r="J83" t="s">
        <v>228</v>
      </c>
      <c r="K83" t="b">
        <v>1</v>
      </c>
      <c r="L83" t="s">
        <v>229</v>
      </c>
      <c r="M83" t="s">
        <v>17</v>
      </c>
    </row>
    <row r="84" spans="1:13" ht="12.75">
      <c r="A84">
        <f t="shared" si="1"/>
        <v>82</v>
      </c>
      <c r="B84" s="2">
        <v>196</v>
      </c>
      <c r="C84" s="1">
        <v>44538</v>
      </c>
      <c r="D84" t="s">
        <v>230</v>
      </c>
      <c r="E84" t="s">
        <v>231</v>
      </c>
      <c r="F84" t="s">
        <v>63</v>
      </c>
      <c r="G84" s="1">
        <v>44538</v>
      </c>
      <c r="H84" s="1">
        <v>44561</v>
      </c>
      <c r="I84" t="b">
        <v>0</v>
      </c>
      <c r="J84" t="s">
        <v>232</v>
      </c>
      <c r="K84" t="b">
        <v>0</v>
      </c>
      <c r="M84" t="s">
        <v>17</v>
      </c>
    </row>
    <row r="85" spans="1:13" ht="12.75">
      <c r="A85">
        <f t="shared" si="1"/>
        <v>83</v>
      </c>
      <c r="B85" s="2">
        <v>180</v>
      </c>
      <c r="C85" s="1">
        <v>44517</v>
      </c>
      <c r="D85" t="s">
        <v>138</v>
      </c>
      <c r="E85" t="s">
        <v>139</v>
      </c>
      <c r="F85" t="s">
        <v>97</v>
      </c>
      <c r="G85" s="1">
        <v>44517</v>
      </c>
      <c r="H85" s="1">
        <v>44561</v>
      </c>
      <c r="I85" t="b">
        <v>0</v>
      </c>
      <c r="J85" t="s">
        <v>233</v>
      </c>
      <c r="K85" t="b">
        <v>1</v>
      </c>
      <c r="L85" t="s">
        <v>234</v>
      </c>
      <c r="M85" t="s">
        <v>17</v>
      </c>
    </row>
    <row r="86" spans="1:13" ht="12.75">
      <c r="A86">
        <f t="shared" si="1"/>
        <v>84</v>
      </c>
      <c r="B86" s="2">
        <v>181</v>
      </c>
      <c r="C86" s="1">
        <v>44517</v>
      </c>
      <c r="D86" t="s">
        <v>76</v>
      </c>
      <c r="E86" t="s">
        <v>77</v>
      </c>
      <c r="F86" t="s">
        <v>71</v>
      </c>
      <c r="G86" s="1">
        <v>44517</v>
      </c>
      <c r="H86" s="1">
        <v>44561</v>
      </c>
      <c r="I86" t="b">
        <v>0</v>
      </c>
      <c r="J86" t="s">
        <v>235</v>
      </c>
      <c r="K86" t="b">
        <v>0</v>
      </c>
      <c r="M86" t="s">
        <v>17</v>
      </c>
    </row>
    <row r="87" spans="1:13" ht="12.75">
      <c r="A87">
        <f t="shared" si="1"/>
        <v>85</v>
      </c>
      <c r="B87" s="2">
        <v>182</v>
      </c>
      <c r="C87" s="1">
        <v>44518</v>
      </c>
      <c r="D87" t="s">
        <v>209</v>
      </c>
      <c r="E87" t="s">
        <v>132</v>
      </c>
      <c r="F87" t="s">
        <v>133</v>
      </c>
      <c r="G87" s="1">
        <v>44518</v>
      </c>
      <c r="H87" s="1">
        <v>44561</v>
      </c>
      <c r="I87" t="b">
        <v>0</v>
      </c>
      <c r="J87" t="s">
        <v>236</v>
      </c>
      <c r="K87" t="b">
        <v>0</v>
      </c>
      <c r="M87" t="s">
        <v>17</v>
      </c>
    </row>
    <row r="88" spans="1:13" ht="12.75">
      <c r="A88">
        <f t="shared" si="1"/>
        <v>86</v>
      </c>
      <c r="B88" s="2">
        <v>184</v>
      </c>
      <c r="C88" s="1">
        <v>44518</v>
      </c>
      <c r="D88" t="s">
        <v>237</v>
      </c>
      <c r="E88" t="s">
        <v>238</v>
      </c>
      <c r="F88" t="s">
        <v>71</v>
      </c>
      <c r="G88" s="1">
        <v>44518</v>
      </c>
      <c r="H88" s="1">
        <v>44561</v>
      </c>
      <c r="I88" t="b">
        <v>0</v>
      </c>
      <c r="J88" t="s">
        <v>239</v>
      </c>
      <c r="K88" t="b">
        <v>0</v>
      </c>
      <c r="M88" t="s">
        <v>17</v>
      </c>
    </row>
    <row r="89" spans="1:13" ht="12.75">
      <c r="A89">
        <f t="shared" si="1"/>
        <v>87</v>
      </c>
      <c r="B89" s="2">
        <v>185</v>
      </c>
      <c r="C89" s="1">
        <v>44518</v>
      </c>
      <c r="D89" t="s">
        <v>138</v>
      </c>
      <c r="E89" t="s">
        <v>139</v>
      </c>
      <c r="F89" t="s">
        <v>117</v>
      </c>
      <c r="G89" s="1">
        <v>44518</v>
      </c>
      <c r="H89" s="1">
        <v>44561</v>
      </c>
      <c r="I89" t="b">
        <v>0</v>
      </c>
      <c r="J89" t="s">
        <v>240</v>
      </c>
      <c r="K89" t="b">
        <v>1</v>
      </c>
      <c r="L89" t="s">
        <v>241</v>
      </c>
      <c r="M89" t="s">
        <v>17</v>
      </c>
    </row>
    <row r="90" spans="1:13" ht="12.75">
      <c r="A90">
        <f t="shared" si="1"/>
        <v>88</v>
      </c>
      <c r="B90" s="2">
        <v>183</v>
      </c>
      <c r="C90" s="1">
        <v>44518</v>
      </c>
      <c r="D90" t="s">
        <v>40</v>
      </c>
      <c r="E90" t="s">
        <v>41</v>
      </c>
      <c r="F90" t="s">
        <v>30</v>
      </c>
      <c r="G90" s="1">
        <v>44518</v>
      </c>
      <c r="H90" s="1">
        <v>44561</v>
      </c>
      <c r="I90" t="b">
        <v>0</v>
      </c>
      <c r="J90" t="s">
        <v>242</v>
      </c>
      <c r="K90" t="b">
        <v>0</v>
      </c>
      <c r="M90" t="s">
        <v>17</v>
      </c>
    </row>
    <row r="91" spans="1:13" ht="12.75">
      <c r="A91">
        <f t="shared" si="1"/>
        <v>89</v>
      </c>
      <c r="B91" s="2">
        <v>186</v>
      </c>
      <c r="C91" s="1">
        <v>44518</v>
      </c>
      <c r="D91" t="s">
        <v>138</v>
      </c>
      <c r="E91" t="s">
        <v>139</v>
      </c>
      <c r="F91" t="s">
        <v>117</v>
      </c>
      <c r="G91" s="1">
        <v>44518</v>
      </c>
      <c r="H91" s="1">
        <v>44561</v>
      </c>
      <c r="I91" t="b">
        <v>0</v>
      </c>
      <c r="J91" t="s">
        <v>243</v>
      </c>
      <c r="K91" t="b">
        <v>1</v>
      </c>
      <c r="L91" t="s">
        <v>244</v>
      </c>
      <c r="M91" t="s">
        <v>17</v>
      </c>
    </row>
    <row r="92" spans="1:13" ht="12.75">
      <c r="A92">
        <f t="shared" si="1"/>
        <v>90</v>
      </c>
      <c r="B92" s="2">
        <v>187</v>
      </c>
      <c r="C92" s="1">
        <v>44518</v>
      </c>
      <c r="D92" t="s">
        <v>138</v>
      </c>
      <c r="E92" t="s">
        <v>139</v>
      </c>
      <c r="F92" t="s">
        <v>97</v>
      </c>
      <c r="G92" s="1">
        <v>44518</v>
      </c>
      <c r="H92" s="1">
        <v>44561</v>
      </c>
      <c r="I92" t="b">
        <v>0</v>
      </c>
      <c r="J92" t="s">
        <v>245</v>
      </c>
      <c r="K92" t="b">
        <v>1</v>
      </c>
      <c r="L92" t="s">
        <v>246</v>
      </c>
      <c r="M92" t="s">
        <v>17</v>
      </c>
    </row>
    <row r="93" spans="1:13" ht="12.75">
      <c r="A93">
        <f t="shared" si="1"/>
        <v>91</v>
      </c>
      <c r="B93" s="2">
        <v>207</v>
      </c>
      <c r="C93" s="1">
        <v>44560</v>
      </c>
      <c r="D93" t="s">
        <v>247</v>
      </c>
      <c r="E93" t="s">
        <v>248</v>
      </c>
      <c r="F93" t="s">
        <v>151</v>
      </c>
      <c r="G93" s="1">
        <v>44560</v>
      </c>
      <c r="H93" s="1">
        <v>44561</v>
      </c>
      <c r="I93" t="b">
        <v>0</v>
      </c>
      <c r="J93" t="s">
        <v>178</v>
      </c>
      <c r="K93" t="b">
        <v>1</v>
      </c>
      <c r="L93" t="s">
        <v>249</v>
      </c>
      <c r="M93" t="s">
        <v>17</v>
      </c>
    </row>
    <row r="94" spans="1:13" ht="12.75">
      <c r="A94">
        <f t="shared" si="1"/>
        <v>92</v>
      </c>
      <c r="B94" s="2">
        <v>175</v>
      </c>
      <c r="C94" s="1">
        <v>44504</v>
      </c>
      <c r="D94" t="s">
        <v>250</v>
      </c>
      <c r="E94" t="s">
        <v>251</v>
      </c>
      <c r="F94" t="s">
        <v>252</v>
      </c>
      <c r="G94" s="1">
        <v>44504</v>
      </c>
      <c r="H94" s="1">
        <v>44561</v>
      </c>
      <c r="I94" t="b">
        <v>0</v>
      </c>
      <c r="J94" t="s">
        <v>253</v>
      </c>
      <c r="K94" t="b">
        <v>0</v>
      </c>
      <c r="M94" t="s">
        <v>17</v>
      </c>
    </row>
    <row r="95" spans="1:13" ht="12.75">
      <c r="A95">
        <f t="shared" si="1"/>
        <v>93</v>
      </c>
      <c r="B95" s="2">
        <v>176</v>
      </c>
      <c r="C95" s="1">
        <v>44504</v>
      </c>
      <c r="D95" t="s">
        <v>209</v>
      </c>
      <c r="E95" t="s">
        <v>132</v>
      </c>
      <c r="F95" t="s">
        <v>254</v>
      </c>
      <c r="G95" s="1">
        <v>44504</v>
      </c>
      <c r="H95" s="1">
        <v>44561</v>
      </c>
      <c r="I95" t="b">
        <v>0</v>
      </c>
      <c r="J95" t="s">
        <v>255</v>
      </c>
      <c r="K95" t="b">
        <v>0</v>
      </c>
      <c r="M95" t="s">
        <v>17</v>
      </c>
    </row>
    <row r="96" spans="1:13" ht="12.75">
      <c r="A96">
        <f t="shared" si="1"/>
        <v>94</v>
      </c>
      <c r="B96" s="2">
        <v>195</v>
      </c>
      <c r="C96" s="1">
        <v>44533</v>
      </c>
      <c r="D96" t="s">
        <v>247</v>
      </c>
      <c r="E96" t="s">
        <v>248</v>
      </c>
      <c r="F96" t="s">
        <v>63</v>
      </c>
      <c r="G96" s="1">
        <v>44533</v>
      </c>
      <c r="H96" s="1">
        <v>44561</v>
      </c>
      <c r="I96" t="b">
        <v>0</v>
      </c>
      <c r="J96" t="s">
        <v>232</v>
      </c>
      <c r="K96" t="b">
        <v>0</v>
      </c>
      <c r="M96" t="s">
        <v>17</v>
      </c>
    </row>
    <row r="97" spans="1:13" ht="12.75">
      <c r="A97">
        <f t="shared" si="1"/>
        <v>95</v>
      </c>
      <c r="B97" s="2">
        <v>194</v>
      </c>
      <c r="C97" s="1">
        <v>44533</v>
      </c>
      <c r="D97" t="s">
        <v>256</v>
      </c>
      <c r="E97" t="s">
        <v>257</v>
      </c>
      <c r="F97" t="s">
        <v>258</v>
      </c>
      <c r="G97" s="1">
        <v>44533</v>
      </c>
      <c r="H97" s="1">
        <v>44561</v>
      </c>
      <c r="I97" t="b">
        <v>0</v>
      </c>
      <c r="J97" t="s">
        <v>259</v>
      </c>
      <c r="K97" t="b">
        <v>0</v>
      </c>
      <c r="M97" t="s">
        <v>17</v>
      </c>
    </row>
    <row r="98" spans="1:13" ht="12.75">
      <c r="A98">
        <f t="shared" si="1"/>
        <v>96</v>
      </c>
      <c r="B98" s="2">
        <v>206</v>
      </c>
      <c r="C98" s="1">
        <v>44560</v>
      </c>
      <c r="D98" t="s">
        <v>260</v>
      </c>
      <c r="E98" t="s">
        <v>261</v>
      </c>
      <c r="F98" t="s">
        <v>262</v>
      </c>
      <c r="G98" s="1">
        <v>44560</v>
      </c>
      <c r="H98" s="1">
        <v>44561</v>
      </c>
      <c r="I98" t="b">
        <v>0</v>
      </c>
      <c r="J98" t="s">
        <v>263</v>
      </c>
      <c r="K98" t="b">
        <v>0</v>
      </c>
      <c r="M98" t="s">
        <v>17</v>
      </c>
    </row>
    <row r="99" spans="1:13" ht="12.75">
      <c r="A99">
        <f t="shared" si="1"/>
        <v>97</v>
      </c>
      <c r="B99" s="2">
        <v>206</v>
      </c>
      <c r="C99" s="1">
        <v>44560</v>
      </c>
      <c r="D99" t="s">
        <v>264</v>
      </c>
      <c r="E99" t="s">
        <v>265</v>
      </c>
      <c r="F99" t="s">
        <v>266</v>
      </c>
      <c r="G99" s="1">
        <v>44560</v>
      </c>
      <c r="H99" s="1">
        <v>44561</v>
      </c>
      <c r="I99" t="b">
        <v>0</v>
      </c>
      <c r="J99" t="s">
        <v>267</v>
      </c>
      <c r="K99" t="b">
        <v>0</v>
      </c>
      <c r="M99" t="s">
        <v>17</v>
      </c>
    </row>
    <row r="100" spans="1:13" ht="12.75">
      <c r="A100">
        <f t="shared" si="1"/>
        <v>98</v>
      </c>
      <c r="B100" s="2">
        <v>193</v>
      </c>
      <c r="C100" s="1">
        <v>44532</v>
      </c>
      <c r="D100" t="s">
        <v>268</v>
      </c>
      <c r="E100" t="s">
        <v>269</v>
      </c>
      <c r="F100" t="s">
        <v>227</v>
      </c>
      <c r="G100" s="1">
        <v>44532</v>
      </c>
      <c r="H100" s="1">
        <v>44561</v>
      </c>
      <c r="I100" t="b">
        <v>0</v>
      </c>
      <c r="J100" t="s">
        <v>270</v>
      </c>
      <c r="K100" t="b">
        <v>1</v>
      </c>
      <c r="L100" t="s">
        <v>271</v>
      </c>
      <c r="M100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2022-01-27T13:52:56Z</dcterms:created>
  <dcterms:modified xsi:type="dcterms:W3CDTF">2022-01-27T13:53:52Z</dcterms:modified>
  <cp:category/>
  <cp:version/>
  <cp:contentType/>
  <cp:contentStatus/>
</cp:coreProperties>
</file>