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contracts" sheetId="1" r:id="rId1"/>
  </sheets>
  <definedNames/>
  <calcPr fullCalcOnLoad="1"/>
</workbook>
</file>

<file path=xl/sharedStrings.xml><?xml version="1.0" encoding="utf-8"?>
<sst xmlns="http://schemas.openxmlformats.org/spreadsheetml/2006/main" count="334" uniqueCount="121">
  <si>
    <t>Номер договору</t>
  </si>
  <si>
    <t>Дата договору</t>
  </si>
  <si>
    <t>Предмет договору</t>
  </si>
  <si>
    <t>ДК 021(cpv-код)</t>
  </si>
  <si>
    <t>Дата з</t>
  </si>
  <si>
    <t>Дата по</t>
  </si>
  <si>
    <t>Вартість</t>
  </si>
  <si>
    <t>44810000-1 Фарби</t>
  </si>
  <si>
    <t>44810000-1</t>
  </si>
  <si>
    <t>Товариство з обмеженою відповідальністю "Садиба" (22194051)</t>
  </si>
  <si>
    <t>33690000-3 Лікарські засоби різні</t>
  </si>
  <si>
    <t>33690000-3</t>
  </si>
  <si>
    <t>Коломийська центральна районна аптека №31 (01977607)</t>
  </si>
  <si>
    <t>39530000-6 Килимові покриття</t>
  </si>
  <si>
    <t>39530000-6</t>
  </si>
  <si>
    <t>Товариство з обмеженою відповідальністю "Епіцентр К"  "Будівельно-господарський гіпермаркет "Епіцентр К" м. Коломия" (32490244)</t>
  </si>
  <si>
    <t>39260000-2 Секційні лотки та канцелярське приладдя</t>
  </si>
  <si>
    <t>39260000-2</t>
  </si>
  <si>
    <t>ФОП Сердюк Ольга Анатоліївна (3571610444)</t>
  </si>
  <si>
    <t>31220000-4 Елементи електричних схем</t>
  </si>
  <si>
    <t>31220000-4</t>
  </si>
  <si>
    <t>Приватне підприємство "Електропожсервіс" (35367263)</t>
  </si>
  <si>
    <t>77310000-6 Послуги з озеленення територій та утримання зелених насаджень</t>
  </si>
  <si>
    <t>77310000-6</t>
  </si>
  <si>
    <t>ФОП Рогів Михайло Тарасович (3058511739)</t>
  </si>
  <si>
    <t>44320000-9 Кабелі та супутня продукція</t>
  </si>
  <si>
    <t>44320000-9</t>
  </si>
  <si>
    <t>34330000-9 Запасні частини до вантажних транспортних засобів  фургонів та легкових автомобілів</t>
  </si>
  <si>
    <t>34330000-9</t>
  </si>
  <si>
    <t>ТОВАРИСТВО З ОБМЕЖЕНОЮ ВІДПОВІДАЛЬНІСТЮ фірма "ФОРТ-95" (23797892)</t>
  </si>
  <si>
    <t>2019/09/26/503</t>
  </si>
  <si>
    <t>31680000-6 Електричне приладдя та супутні товари до електричного обладнання</t>
  </si>
  <si>
    <t>31680000-6</t>
  </si>
  <si>
    <t>Товариство з обмеженою відповідальністю "Коломийський бетон" (04792067)</t>
  </si>
  <si>
    <t>09210000-4 Мастильні засоби</t>
  </si>
  <si>
    <t>09210000-4</t>
  </si>
  <si>
    <t>31530000-0 Частини до світильників та освітлювального обладнання</t>
  </si>
  <si>
    <t>31530000-0</t>
  </si>
  <si>
    <t>44210000-5 Конструкції та їх частини</t>
  </si>
  <si>
    <t>44210000-5</t>
  </si>
  <si>
    <t>19510000-4 Гумові вироби</t>
  </si>
  <si>
    <t>19510000-4</t>
  </si>
  <si>
    <t>ФОП Будзяновська Вікторія Вікторівна (2744408300)</t>
  </si>
  <si>
    <t>60180000-3 Прокат вантажних транспортних засобів із водієм для перевезення товарів</t>
  </si>
  <si>
    <t>60180000-3</t>
  </si>
  <si>
    <t>ТзОВ " Едельвейс " (22182728)</t>
  </si>
  <si>
    <t>44510000-8 Знаряддя</t>
  </si>
  <si>
    <t>44510000-8</t>
  </si>
  <si>
    <t>П.П. Костенчук Наталія Іванівна (2125906507)</t>
  </si>
  <si>
    <t>42670000-3 Частини та приладдя до верстатів</t>
  </si>
  <si>
    <t>42670000-3</t>
  </si>
  <si>
    <t>ПП Григорчук Ігор Петрович (2694101974)</t>
  </si>
  <si>
    <t>18140000-2 Аксесуари до робочого одягу</t>
  </si>
  <si>
    <t>18140000-2</t>
  </si>
  <si>
    <t>44830000-7 Мастики  шпаклівки  замазки та розчинники</t>
  </si>
  <si>
    <t>44830000-7</t>
  </si>
  <si>
    <t>14210000-6 Гравій  пісок  щебінь і наповнювачі</t>
  </si>
  <si>
    <t>14210000-6</t>
  </si>
  <si>
    <t>24450000-3 Агрохімічна продукція</t>
  </si>
  <si>
    <t>24450000-3</t>
  </si>
  <si>
    <t>ПАФ Інтеграл (30016287)</t>
  </si>
  <si>
    <t>11112019/01/554</t>
  </si>
  <si>
    <t>ТзОВ "Торговий дім Ватра-Захід" (38915439)</t>
  </si>
  <si>
    <t>03110000-5 Сільськогосподарські культури  продукція товарного садівництва та рослинництва</t>
  </si>
  <si>
    <t>03110000-5</t>
  </si>
  <si>
    <t>03410000-7 Деревина. Пиломатріали</t>
  </si>
  <si>
    <t>03410000-7</t>
  </si>
  <si>
    <t>П.П. Мороз Михайло Павлович (1710402754)</t>
  </si>
  <si>
    <t>38550000-5 Лічильники</t>
  </si>
  <si>
    <t>38550000-5</t>
  </si>
  <si>
    <t>ТОВ МЕГАВАТСЕРВІС (37581592)</t>
  </si>
  <si>
    <t>ПП Козель Ганна Павлівна (2442310824)</t>
  </si>
  <si>
    <t>50110000-9 Послуги з ремонту і технічного обслуговування мототранспортних засобів і супутнього облад</t>
  </si>
  <si>
    <t>50110000-9</t>
  </si>
  <si>
    <t>ФОП Добровоцька  Ольга Михайлівна (3396714589)</t>
  </si>
  <si>
    <t>ФОП Гриджук Микола Васильович (2811012277)</t>
  </si>
  <si>
    <t>ФОП Миронюк Тетяна Олександрівна (3296404062)</t>
  </si>
  <si>
    <t>37520000-9 Іграшки</t>
  </si>
  <si>
    <t>37520000-9</t>
  </si>
  <si>
    <t>39540000-9 Вироби різні з канату  мотузки  шпагату та сітки</t>
  </si>
  <si>
    <t>39540000-9</t>
  </si>
  <si>
    <t>14810000-2 Абразивні вироби</t>
  </si>
  <si>
    <t>14810000-2</t>
  </si>
  <si>
    <t>44160000-9 Магістралі  трубопроводи  труби  обсадні труби  тюбінги та супутні вироби</t>
  </si>
  <si>
    <t>44160000-9</t>
  </si>
  <si>
    <t>31710000-6 Електронне обладнання</t>
  </si>
  <si>
    <t>31710000-6</t>
  </si>
  <si>
    <t>44110000-4 Конструкційні матеріали</t>
  </si>
  <si>
    <t>44110000-4</t>
  </si>
  <si>
    <t>18530000-3 - Подарунки та нагороди</t>
  </si>
  <si>
    <t>18530000-3</t>
  </si>
  <si>
    <t>ПП Семенюк Лілія Богданівна (2519803700)</t>
  </si>
  <si>
    <t>31320000-5 Електророзподільні кабелі</t>
  </si>
  <si>
    <t>31320000-5</t>
  </si>
  <si>
    <t>39290000-1 Фурнітура різна</t>
  </si>
  <si>
    <t>39290000-1</t>
  </si>
  <si>
    <t>Кривюк Наталія Адольфівна (1553802087)</t>
  </si>
  <si>
    <t>09130000-9 Нафта і дистиляти</t>
  </si>
  <si>
    <t>09130000-9</t>
  </si>
  <si>
    <t>ТОВАРИСТВО З ОБМЕЖЕНОЮ ВІДПОВІДАЛЬНІСТЮ "ІНВЕСТ ЕНЕРГО ТРЕЙДІНГ" (40956872)</t>
  </si>
  <si>
    <t>80510000-2 Послуги з професійної підготовки спеціалістів</t>
  </si>
  <si>
    <t>80510000-2</t>
  </si>
  <si>
    <t>Товариство з обмеженою відповідальністю "Навчально-консалтинговий центр Закупівлі" (39315753)</t>
  </si>
  <si>
    <t>30ПК-18806/119</t>
  </si>
  <si>
    <t>ПП ОККО Контракт (36248687)</t>
  </si>
  <si>
    <t>50230000-6 Послуги з ремонту  технічного обслуговування дорожньої інфраструктури і пов’язаного облад</t>
  </si>
  <si>
    <t>50230000-6</t>
  </si>
  <si>
    <t>ФОП Андрусяк Сергвй Васильович (2984509254)</t>
  </si>
  <si>
    <t>Фірма "ІВО" (22190366)</t>
  </si>
  <si>
    <t>39220000-0 Кухонне приладдя  товари для дому та господарства і приладдя для закладів громадського ха</t>
  </si>
  <si>
    <t>39220000-0</t>
  </si>
  <si>
    <t>42650000-7 Ручні інструменти пневматичні чи моторизовані</t>
  </si>
  <si>
    <t>42650000-7</t>
  </si>
  <si>
    <t>44530000-4 Кріпильні деталі</t>
  </si>
  <si>
    <t>44530000-4</t>
  </si>
  <si>
    <t>ФОП Левандовська Л.П. (2664421527)</t>
  </si>
  <si>
    <t>44310000-6 Вироби з дроту</t>
  </si>
  <si>
    <t>44310000-6</t>
  </si>
  <si>
    <t>н п/п</t>
  </si>
  <si>
    <t>Контрагент (код за ЄДРПОУ)</t>
  </si>
  <si>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 xml:space="preserve">Реєстр договорів по комунальному підприємству "Зеленосвіт" (код за ЄДРПОУ 33932580) за IVкв. 2019 рік </t>
    </r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</si>
</sst>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">
    <font>
      <sz val="10"/>
      <name val="Arial"/>
      <family val="0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4" fontId="1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1">
      <selection activeCell="D9" sqref="D9"/>
    </sheetView>
  </sheetViews>
  <sheetFormatPr defaultColWidth="9.140625" defaultRowHeight="12.75"/>
  <cols>
    <col min="2" max="2" width="15.7109375" style="9" bestFit="1" customWidth="1"/>
    <col min="3" max="3" width="13.57421875" style="0" bestFit="1" customWidth="1"/>
    <col min="4" max="4" width="96.421875" style="0" bestFit="1" customWidth="1"/>
    <col min="5" max="5" width="14.57421875" style="0" bestFit="1" customWidth="1"/>
    <col min="6" max="6" width="120.421875" style="0" bestFit="1" customWidth="1"/>
    <col min="7" max="8" width="10.140625" style="0" bestFit="1" customWidth="1"/>
    <col min="9" max="9" width="12.7109375" style="13" bestFit="1" customWidth="1"/>
  </cols>
  <sheetData>
    <row r="1" spans="2:9" s="2" customFormat="1" ht="15.75">
      <c r="B1" s="7"/>
      <c r="C1" s="3" t="s">
        <v>120</v>
      </c>
      <c r="E1" s="4"/>
      <c r="H1" s="4"/>
      <c r="I1" s="11"/>
    </row>
    <row r="2" spans="1:9" s="6" customFormat="1" ht="15">
      <c r="A2" s="5" t="s">
        <v>118</v>
      </c>
      <c r="B2" s="8" t="s">
        <v>0</v>
      </c>
      <c r="C2" s="5" t="s">
        <v>1</v>
      </c>
      <c r="D2" s="5" t="s">
        <v>2</v>
      </c>
      <c r="E2" s="10" t="s">
        <v>3</v>
      </c>
      <c r="F2" s="5" t="s">
        <v>119</v>
      </c>
      <c r="G2" s="5" t="s">
        <v>4</v>
      </c>
      <c r="H2" s="5" t="s">
        <v>5</v>
      </c>
      <c r="I2" s="12" t="s">
        <v>6</v>
      </c>
    </row>
    <row r="3" spans="1:9" ht="12.75">
      <c r="A3">
        <v>1</v>
      </c>
      <c r="B3" s="9">
        <v>534</v>
      </c>
      <c r="C3" s="1">
        <v>43770</v>
      </c>
      <c r="D3" t="s">
        <v>7</v>
      </c>
      <c r="E3" t="s">
        <v>8</v>
      </c>
      <c r="F3" t="s">
        <v>9</v>
      </c>
      <c r="G3" s="1">
        <v>43770</v>
      </c>
      <c r="H3" s="1">
        <v>43830</v>
      </c>
      <c r="I3" s="13">
        <v>160</v>
      </c>
    </row>
    <row r="4" spans="1:9" ht="12.75">
      <c r="A4">
        <f aca="true" t="shared" si="0" ref="A4:A67">A3+1</f>
        <v>2</v>
      </c>
      <c r="B4" s="9">
        <v>533</v>
      </c>
      <c r="C4" s="1">
        <v>43768</v>
      </c>
      <c r="D4" t="s">
        <v>10</v>
      </c>
      <c r="E4" t="s">
        <v>11</v>
      </c>
      <c r="F4" t="s">
        <v>12</v>
      </c>
      <c r="G4" s="1">
        <v>43768</v>
      </c>
      <c r="H4" s="1">
        <v>43830</v>
      </c>
      <c r="I4" s="13">
        <v>5512.6</v>
      </c>
    </row>
    <row r="5" spans="1:9" ht="12.75">
      <c r="A5">
        <f t="shared" si="0"/>
        <v>3</v>
      </c>
      <c r="B5" s="9">
        <v>596</v>
      </c>
      <c r="C5" s="1">
        <v>43801</v>
      </c>
      <c r="D5" t="s">
        <v>13</v>
      </c>
      <c r="E5" t="s">
        <v>14</v>
      </c>
      <c r="F5" t="s">
        <v>15</v>
      </c>
      <c r="G5" s="1">
        <v>43801</v>
      </c>
      <c r="H5" s="1">
        <v>43830</v>
      </c>
      <c r="I5" s="13">
        <v>3598.56</v>
      </c>
    </row>
    <row r="6" spans="1:9" ht="12.75">
      <c r="A6">
        <f t="shared" si="0"/>
        <v>4</v>
      </c>
      <c r="B6" s="9">
        <v>566</v>
      </c>
      <c r="C6" s="1">
        <v>43790</v>
      </c>
      <c r="D6" t="s">
        <v>16</v>
      </c>
      <c r="E6" t="s">
        <v>17</v>
      </c>
      <c r="F6" t="s">
        <v>18</v>
      </c>
      <c r="G6" s="1">
        <v>43790</v>
      </c>
      <c r="H6" s="1">
        <v>43830</v>
      </c>
      <c r="I6" s="13">
        <v>1640.36</v>
      </c>
    </row>
    <row r="7" spans="1:9" ht="12.75">
      <c r="A7">
        <f t="shared" si="0"/>
        <v>5</v>
      </c>
      <c r="B7" s="9">
        <v>568</v>
      </c>
      <c r="C7" s="1">
        <v>43790</v>
      </c>
      <c r="D7" t="s">
        <v>19</v>
      </c>
      <c r="E7" t="s">
        <v>20</v>
      </c>
      <c r="F7" t="s">
        <v>21</v>
      </c>
      <c r="G7" s="1">
        <v>43790</v>
      </c>
      <c r="H7" s="1">
        <v>43830</v>
      </c>
      <c r="I7" s="13">
        <v>648</v>
      </c>
    </row>
    <row r="8" spans="1:9" ht="12.75">
      <c r="A8">
        <f t="shared" si="0"/>
        <v>6</v>
      </c>
      <c r="B8" s="9">
        <v>567</v>
      </c>
      <c r="C8" s="1">
        <v>43790</v>
      </c>
      <c r="D8" t="s">
        <v>22</v>
      </c>
      <c r="E8" t="s">
        <v>23</v>
      </c>
      <c r="F8" t="s">
        <v>24</v>
      </c>
      <c r="G8" s="1">
        <v>43790</v>
      </c>
      <c r="H8" s="1">
        <v>43830</v>
      </c>
      <c r="I8" s="13">
        <v>11048</v>
      </c>
    </row>
    <row r="9" spans="1:9" ht="12.75">
      <c r="A9">
        <f t="shared" si="0"/>
        <v>7</v>
      </c>
      <c r="B9" s="9">
        <v>569</v>
      </c>
      <c r="C9" s="1">
        <v>43790</v>
      </c>
      <c r="D9" t="s">
        <v>25</v>
      </c>
      <c r="E9" t="s">
        <v>26</v>
      </c>
      <c r="F9" t="s">
        <v>21</v>
      </c>
      <c r="G9" s="1">
        <v>43790</v>
      </c>
      <c r="H9" s="1">
        <v>43830</v>
      </c>
      <c r="I9" s="13">
        <v>11904</v>
      </c>
    </row>
    <row r="10" spans="1:9" ht="12.75">
      <c r="A10">
        <f t="shared" si="0"/>
        <v>8</v>
      </c>
      <c r="B10" s="9">
        <v>505</v>
      </c>
      <c r="C10" s="1">
        <v>43748</v>
      </c>
      <c r="D10" t="s">
        <v>27</v>
      </c>
      <c r="E10" t="s">
        <v>28</v>
      </c>
      <c r="F10" t="s">
        <v>29</v>
      </c>
      <c r="G10" s="1">
        <v>43748</v>
      </c>
      <c r="H10" s="1">
        <v>43830</v>
      </c>
      <c r="I10" s="13">
        <v>3227.28</v>
      </c>
    </row>
    <row r="11" spans="1:9" ht="12.75">
      <c r="A11">
        <f t="shared" si="0"/>
        <v>9</v>
      </c>
      <c r="B11" s="9">
        <v>510</v>
      </c>
      <c r="C11" s="1">
        <v>43748</v>
      </c>
      <c r="D11" t="s">
        <v>19</v>
      </c>
      <c r="E11" t="s">
        <v>20</v>
      </c>
      <c r="F11" t="s">
        <v>21</v>
      </c>
      <c r="G11" s="1">
        <v>43748</v>
      </c>
      <c r="H11" s="1">
        <v>43830</v>
      </c>
      <c r="I11" s="13">
        <v>2607.24</v>
      </c>
    </row>
    <row r="12" spans="1:9" ht="12.75">
      <c r="A12">
        <f t="shared" si="0"/>
        <v>10</v>
      </c>
      <c r="B12" s="9" t="s">
        <v>30</v>
      </c>
      <c r="C12" s="1">
        <v>43747</v>
      </c>
      <c r="D12" t="s">
        <v>31</v>
      </c>
      <c r="E12" t="s">
        <v>32</v>
      </c>
      <c r="F12" t="s">
        <v>33</v>
      </c>
      <c r="G12" s="1">
        <v>43747</v>
      </c>
      <c r="H12" s="1">
        <v>43830</v>
      </c>
      <c r="I12" s="13">
        <v>14015</v>
      </c>
    </row>
    <row r="13" spans="1:9" ht="12.75">
      <c r="A13">
        <f t="shared" si="0"/>
        <v>11</v>
      </c>
      <c r="B13" s="9">
        <v>504</v>
      </c>
      <c r="C13" s="1">
        <v>43748</v>
      </c>
      <c r="D13" t="s">
        <v>34</v>
      </c>
      <c r="E13" t="s">
        <v>35</v>
      </c>
      <c r="F13" t="s">
        <v>29</v>
      </c>
      <c r="G13" s="1">
        <v>43748</v>
      </c>
      <c r="H13" s="1">
        <v>43830</v>
      </c>
      <c r="I13" s="13">
        <v>3891.3</v>
      </c>
    </row>
    <row r="14" spans="1:9" ht="12.75">
      <c r="A14">
        <f t="shared" si="0"/>
        <v>12</v>
      </c>
      <c r="B14" s="9">
        <v>509</v>
      </c>
      <c r="C14" s="1">
        <v>43748</v>
      </c>
      <c r="D14" t="s">
        <v>25</v>
      </c>
      <c r="E14" t="s">
        <v>26</v>
      </c>
      <c r="F14" t="s">
        <v>21</v>
      </c>
      <c r="G14" s="1">
        <v>43748</v>
      </c>
      <c r="H14" s="1">
        <v>43830</v>
      </c>
      <c r="I14" s="13">
        <v>26434.32</v>
      </c>
    </row>
    <row r="15" spans="1:9" ht="12.75">
      <c r="A15">
        <f t="shared" si="0"/>
        <v>13</v>
      </c>
      <c r="B15" s="9">
        <v>506</v>
      </c>
      <c r="C15" s="1">
        <v>43748</v>
      </c>
      <c r="D15" t="s">
        <v>36</v>
      </c>
      <c r="E15" t="s">
        <v>37</v>
      </c>
      <c r="F15" t="s">
        <v>21</v>
      </c>
      <c r="G15" s="1">
        <v>43748</v>
      </c>
      <c r="H15" s="1">
        <v>43830</v>
      </c>
      <c r="I15" s="13">
        <v>3575.04</v>
      </c>
    </row>
    <row r="16" spans="1:9" ht="12.75">
      <c r="A16">
        <f t="shared" si="0"/>
        <v>14</v>
      </c>
      <c r="B16" s="9">
        <v>507</v>
      </c>
      <c r="C16" s="1">
        <v>43748</v>
      </c>
      <c r="D16" t="s">
        <v>38</v>
      </c>
      <c r="E16" t="s">
        <v>39</v>
      </c>
      <c r="F16" t="s">
        <v>21</v>
      </c>
      <c r="G16" s="1">
        <v>43748</v>
      </c>
      <c r="H16" s="1">
        <v>43830</v>
      </c>
      <c r="I16" s="13">
        <v>17296.8</v>
      </c>
    </row>
    <row r="17" spans="1:9" ht="12.75">
      <c r="A17">
        <f t="shared" si="0"/>
        <v>15</v>
      </c>
      <c r="B17" s="9">
        <v>508</v>
      </c>
      <c r="C17" s="1">
        <v>43748</v>
      </c>
      <c r="D17" t="s">
        <v>40</v>
      </c>
      <c r="E17" t="s">
        <v>41</v>
      </c>
      <c r="F17" t="s">
        <v>21</v>
      </c>
      <c r="G17" s="1">
        <v>43748</v>
      </c>
      <c r="H17" s="1">
        <v>43830</v>
      </c>
      <c r="I17" s="13">
        <v>489.6</v>
      </c>
    </row>
    <row r="18" spans="1:9" ht="12.75">
      <c r="A18">
        <f t="shared" si="0"/>
        <v>16</v>
      </c>
      <c r="B18" s="9">
        <v>563</v>
      </c>
      <c r="C18" s="1">
        <v>43788</v>
      </c>
      <c r="D18" t="s">
        <v>22</v>
      </c>
      <c r="E18" t="s">
        <v>23</v>
      </c>
      <c r="F18" t="s">
        <v>42</v>
      </c>
      <c r="G18" s="1">
        <v>43788</v>
      </c>
      <c r="H18" s="1">
        <v>43830</v>
      </c>
      <c r="I18" s="13">
        <v>22500</v>
      </c>
    </row>
    <row r="19" spans="1:9" ht="12.75">
      <c r="A19">
        <f t="shared" si="0"/>
        <v>17</v>
      </c>
      <c r="B19" s="9">
        <v>502</v>
      </c>
      <c r="C19" s="1">
        <v>43746</v>
      </c>
      <c r="D19" t="s">
        <v>43</v>
      </c>
      <c r="E19" t="s">
        <v>44</v>
      </c>
      <c r="F19" t="s">
        <v>45</v>
      </c>
      <c r="G19" s="1">
        <v>43746</v>
      </c>
      <c r="H19" s="1">
        <v>43830</v>
      </c>
      <c r="I19" s="13">
        <v>4500</v>
      </c>
    </row>
    <row r="20" spans="1:9" ht="12.75">
      <c r="A20">
        <f t="shared" si="0"/>
        <v>18</v>
      </c>
      <c r="B20" s="9">
        <v>557</v>
      </c>
      <c r="C20" s="1">
        <v>43784</v>
      </c>
      <c r="D20" t="s">
        <v>46</v>
      </c>
      <c r="E20" t="s">
        <v>47</v>
      </c>
      <c r="F20" t="s">
        <v>48</v>
      </c>
      <c r="G20" s="1">
        <v>43784</v>
      </c>
      <c r="H20" s="1">
        <v>43830</v>
      </c>
      <c r="I20" s="13">
        <v>225</v>
      </c>
    </row>
    <row r="21" spans="1:9" ht="12.75">
      <c r="A21">
        <f t="shared" si="0"/>
        <v>19</v>
      </c>
      <c r="B21" s="9">
        <v>558</v>
      </c>
      <c r="C21" s="1">
        <v>43784</v>
      </c>
      <c r="D21" t="s">
        <v>46</v>
      </c>
      <c r="E21" t="s">
        <v>47</v>
      </c>
      <c r="F21" t="s">
        <v>48</v>
      </c>
      <c r="G21" s="1">
        <v>43784</v>
      </c>
      <c r="H21" s="1">
        <v>43830</v>
      </c>
      <c r="I21" s="13">
        <v>280</v>
      </c>
    </row>
    <row r="22" spans="1:9" ht="12.75">
      <c r="A22">
        <f t="shared" si="0"/>
        <v>20</v>
      </c>
      <c r="B22" s="9">
        <v>561</v>
      </c>
      <c r="C22" s="1">
        <v>43784</v>
      </c>
      <c r="D22" t="s">
        <v>49</v>
      </c>
      <c r="E22" t="s">
        <v>50</v>
      </c>
      <c r="F22" t="s">
        <v>51</v>
      </c>
      <c r="G22" s="1">
        <v>43784</v>
      </c>
      <c r="H22" s="1">
        <v>43830</v>
      </c>
      <c r="I22" s="13">
        <v>1258.99</v>
      </c>
    </row>
    <row r="23" spans="1:9" ht="12.75">
      <c r="A23">
        <f t="shared" si="0"/>
        <v>21</v>
      </c>
      <c r="B23" s="9">
        <v>559</v>
      </c>
      <c r="C23" s="1">
        <v>43784</v>
      </c>
      <c r="D23" t="s">
        <v>52</v>
      </c>
      <c r="E23" t="s">
        <v>53</v>
      </c>
      <c r="F23" t="s">
        <v>48</v>
      </c>
      <c r="G23" s="1">
        <v>43784</v>
      </c>
      <c r="H23" s="1">
        <v>43830</v>
      </c>
      <c r="I23" s="13">
        <v>460</v>
      </c>
    </row>
    <row r="24" spans="1:9" ht="12.75">
      <c r="A24">
        <f t="shared" si="0"/>
        <v>22</v>
      </c>
      <c r="B24" s="9">
        <v>555</v>
      </c>
      <c r="C24" s="1">
        <v>43784</v>
      </c>
      <c r="D24" t="s">
        <v>54</v>
      </c>
      <c r="E24" t="s">
        <v>55</v>
      </c>
      <c r="F24" t="s">
        <v>48</v>
      </c>
      <c r="G24" s="1">
        <v>43784</v>
      </c>
      <c r="H24" s="1">
        <v>43830</v>
      </c>
      <c r="I24" s="13">
        <v>80</v>
      </c>
    </row>
    <row r="25" spans="1:9" ht="12.75">
      <c r="A25">
        <f t="shared" si="0"/>
        <v>23</v>
      </c>
      <c r="B25" s="9">
        <v>556</v>
      </c>
      <c r="C25" s="1">
        <v>43784</v>
      </c>
      <c r="D25" t="s">
        <v>7</v>
      </c>
      <c r="E25" t="s">
        <v>8</v>
      </c>
      <c r="F25" t="s">
        <v>48</v>
      </c>
      <c r="G25" s="1">
        <v>43784</v>
      </c>
      <c r="H25" s="1">
        <v>43830</v>
      </c>
      <c r="I25" s="13">
        <v>225</v>
      </c>
    </row>
    <row r="26" spans="1:9" ht="12.75">
      <c r="A26">
        <f t="shared" si="0"/>
        <v>24</v>
      </c>
      <c r="B26" s="9">
        <v>560</v>
      </c>
      <c r="C26" s="1">
        <v>43784</v>
      </c>
      <c r="D26" t="s">
        <v>46</v>
      </c>
      <c r="E26" t="s">
        <v>47</v>
      </c>
      <c r="F26" t="s">
        <v>48</v>
      </c>
      <c r="G26" s="1">
        <v>43784</v>
      </c>
      <c r="H26" s="1">
        <v>43830</v>
      </c>
      <c r="I26" s="13">
        <v>675</v>
      </c>
    </row>
    <row r="27" spans="1:9" ht="12.75">
      <c r="A27">
        <f t="shared" si="0"/>
        <v>25</v>
      </c>
      <c r="B27" s="9">
        <v>562</v>
      </c>
      <c r="C27" s="1">
        <v>43784</v>
      </c>
      <c r="D27" t="s">
        <v>34</v>
      </c>
      <c r="E27" t="s">
        <v>35</v>
      </c>
      <c r="F27" t="s">
        <v>51</v>
      </c>
      <c r="G27" s="1">
        <v>43784</v>
      </c>
      <c r="H27" s="1">
        <v>43830</v>
      </c>
      <c r="I27" s="13">
        <v>1055</v>
      </c>
    </row>
    <row r="28" spans="1:9" ht="12.75">
      <c r="A28">
        <f t="shared" si="0"/>
        <v>26</v>
      </c>
      <c r="B28" s="9">
        <v>551</v>
      </c>
      <c r="C28" s="1">
        <v>43782</v>
      </c>
      <c r="D28" t="s">
        <v>56</v>
      </c>
      <c r="E28" t="s">
        <v>57</v>
      </c>
      <c r="F28" t="s">
        <v>45</v>
      </c>
      <c r="G28" s="1">
        <v>43782</v>
      </c>
      <c r="H28" s="1">
        <v>43830</v>
      </c>
      <c r="I28" s="13">
        <v>26390</v>
      </c>
    </row>
    <row r="29" spans="1:9" ht="12.75">
      <c r="A29">
        <f t="shared" si="0"/>
        <v>27</v>
      </c>
      <c r="B29" s="9">
        <v>552</v>
      </c>
      <c r="C29" s="1">
        <v>43782</v>
      </c>
      <c r="D29" t="s">
        <v>58</v>
      </c>
      <c r="E29" t="s">
        <v>59</v>
      </c>
      <c r="F29" t="s">
        <v>42</v>
      </c>
      <c r="G29" s="1">
        <v>43782</v>
      </c>
      <c r="H29" s="1">
        <v>43830</v>
      </c>
      <c r="I29" s="13">
        <v>495</v>
      </c>
    </row>
    <row r="30" spans="1:9" ht="12.75">
      <c r="A30">
        <f t="shared" si="0"/>
        <v>28</v>
      </c>
      <c r="B30" s="9">
        <v>550</v>
      </c>
      <c r="C30" s="1">
        <v>43781</v>
      </c>
      <c r="D30" t="s">
        <v>22</v>
      </c>
      <c r="E30" t="s">
        <v>23</v>
      </c>
      <c r="F30" t="s">
        <v>60</v>
      </c>
      <c r="G30" s="1">
        <v>43781</v>
      </c>
      <c r="H30" s="1">
        <v>43830</v>
      </c>
      <c r="I30" s="13">
        <v>10992</v>
      </c>
    </row>
    <row r="31" spans="1:9" ht="12.75">
      <c r="A31">
        <f t="shared" si="0"/>
        <v>29</v>
      </c>
      <c r="B31" s="9" t="s">
        <v>61</v>
      </c>
      <c r="C31" s="1">
        <v>43782</v>
      </c>
      <c r="D31" t="s">
        <v>38</v>
      </c>
      <c r="E31" t="s">
        <v>39</v>
      </c>
      <c r="F31" t="s">
        <v>62</v>
      </c>
      <c r="G31" s="1">
        <v>43782</v>
      </c>
      <c r="H31" s="1">
        <v>43830</v>
      </c>
      <c r="I31" s="13">
        <v>85440</v>
      </c>
    </row>
    <row r="32" spans="1:9" ht="12.75">
      <c r="A32">
        <f t="shared" si="0"/>
        <v>30</v>
      </c>
      <c r="B32" s="9">
        <v>553</v>
      </c>
      <c r="C32" s="1">
        <v>43782</v>
      </c>
      <c r="D32" t="s">
        <v>63</v>
      </c>
      <c r="E32" t="s">
        <v>64</v>
      </c>
      <c r="F32" t="s">
        <v>42</v>
      </c>
      <c r="G32" s="1">
        <v>43782</v>
      </c>
      <c r="H32" s="1">
        <v>43830</v>
      </c>
      <c r="I32" s="13">
        <v>1850</v>
      </c>
    </row>
    <row r="33" spans="1:9" ht="12.75">
      <c r="A33">
        <f t="shared" si="0"/>
        <v>31</v>
      </c>
      <c r="B33" s="9">
        <v>501</v>
      </c>
      <c r="C33" s="1">
        <v>43740</v>
      </c>
      <c r="D33" t="s">
        <v>65</v>
      </c>
      <c r="E33" t="s">
        <v>66</v>
      </c>
      <c r="F33" t="s">
        <v>67</v>
      </c>
      <c r="G33" s="1">
        <v>43740</v>
      </c>
      <c r="H33" s="1">
        <v>43830</v>
      </c>
      <c r="I33" s="13">
        <v>2030</v>
      </c>
    </row>
    <row r="34" spans="1:9" ht="12.75">
      <c r="A34">
        <f t="shared" si="0"/>
        <v>32</v>
      </c>
      <c r="B34" s="9">
        <v>549</v>
      </c>
      <c r="C34" s="1">
        <v>43780</v>
      </c>
      <c r="D34" t="s">
        <v>68</v>
      </c>
      <c r="E34" t="s">
        <v>69</v>
      </c>
      <c r="F34" t="s">
        <v>70</v>
      </c>
      <c r="G34" s="1">
        <v>43780</v>
      </c>
      <c r="H34" s="1">
        <v>43830</v>
      </c>
      <c r="I34" s="13">
        <v>9500</v>
      </c>
    </row>
    <row r="35" spans="1:9" ht="12.75">
      <c r="A35">
        <f t="shared" si="0"/>
        <v>33</v>
      </c>
      <c r="B35" s="9">
        <v>541</v>
      </c>
      <c r="C35" s="1">
        <v>43776</v>
      </c>
      <c r="D35" t="s">
        <v>43</v>
      </c>
      <c r="E35" t="s">
        <v>44</v>
      </c>
      <c r="F35" t="s">
        <v>45</v>
      </c>
      <c r="G35" s="1">
        <v>43776</v>
      </c>
      <c r="H35" s="1">
        <v>43830</v>
      </c>
      <c r="I35" s="13">
        <v>5250</v>
      </c>
    </row>
    <row r="36" spans="1:9" ht="12.75">
      <c r="A36">
        <f t="shared" si="0"/>
        <v>34</v>
      </c>
      <c r="B36" s="9">
        <v>542</v>
      </c>
      <c r="C36" s="1">
        <v>43776</v>
      </c>
      <c r="D36" t="s">
        <v>36</v>
      </c>
      <c r="E36" t="s">
        <v>37</v>
      </c>
      <c r="F36" t="s">
        <v>48</v>
      </c>
      <c r="G36" s="1">
        <v>43776</v>
      </c>
      <c r="H36" s="1">
        <v>43830</v>
      </c>
      <c r="I36" s="13">
        <v>313.6</v>
      </c>
    </row>
    <row r="37" spans="1:9" ht="12.75">
      <c r="A37">
        <f t="shared" si="0"/>
        <v>35</v>
      </c>
      <c r="B37" s="9">
        <v>543</v>
      </c>
      <c r="C37" s="1">
        <v>43776</v>
      </c>
      <c r="D37" t="s">
        <v>19</v>
      </c>
      <c r="E37" t="s">
        <v>20</v>
      </c>
      <c r="F37" t="s">
        <v>71</v>
      </c>
      <c r="G37" s="1">
        <v>43776</v>
      </c>
      <c r="H37" s="1">
        <v>43830</v>
      </c>
      <c r="I37" s="13">
        <v>2500</v>
      </c>
    </row>
    <row r="38" spans="1:9" ht="12.75">
      <c r="A38">
        <f t="shared" si="0"/>
        <v>36</v>
      </c>
      <c r="B38" s="9">
        <v>546</v>
      </c>
      <c r="C38" s="1">
        <v>43776</v>
      </c>
      <c r="D38" t="s">
        <v>36</v>
      </c>
      <c r="E38" t="s">
        <v>37</v>
      </c>
      <c r="F38" t="s">
        <v>21</v>
      </c>
      <c r="G38" s="1">
        <v>43776</v>
      </c>
      <c r="H38" s="1">
        <v>43830</v>
      </c>
      <c r="I38" s="13">
        <v>11721.84</v>
      </c>
    </row>
    <row r="39" spans="1:9" ht="12.75">
      <c r="A39">
        <f t="shared" si="0"/>
        <v>37</v>
      </c>
      <c r="B39" s="9">
        <v>547</v>
      </c>
      <c r="C39" s="1">
        <v>43776</v>
      </c>
      <c r="D39" t="s">
        <v>38</v>
      </c>
      <c r="E39" t="s">
        <v>39</v>
      </c>
      <c r="F39" t="s">
        <v>21</v>
      </c>
      <c r="G39" s="1">
        <v>43776</v>
      </c>
      <c r="H39" s="1">
        <v>43830</v>
      </c>
      <c r="I39" s="13">
        <v>51226.56</v>
      </c>
    </row>
    <row r="40" spans="1:9" ht="12.75">
      <c r="A40">
        <f t="shared" si="0"/>
        <v>38</v>
      </c>
      <c r="B40" s="9">
        <v>535</v>
      </c>
      <c r="C40" s="1">
        <v>43776</v>
      </c>
      <c r="D40" t="s">
        <v>27</v>
      </c>
      <c r="E40" t="s">
        <v>28</v>
      </c>
      <c r="F40" t="s">
        <v>29</v>
      </c>
      <c r="G40" s="1">
        <v>43776</v>
      </c>
      <c r="H40" s="1">
        <v>43830</v>
      </c>
      <c r="I40" s="13">
        <v>3705.66</v>
      </c>
    </row>
    <row r="41" spans="1:9" ht="12.75">
      <c r="A41">
        <f t="shared" si="0"/>
        <v>39</v>
      </c>
      <c r="B41" s="9">
        <v>536</v>
      </c>
      <c r="C41" s="1">
        <v>43776</v>
      </c>
      <c r="D41" t="s">
        <v>72</v>
      </c>
      <c r="E41" t="s">
        <v>73</v>
      </c>
      <c r="F41" t="s">
        <v>74</v>
      </c>
      <c r="G41" s="1">
        <v>43776</v>
      </c>
      <c r="H41" s="1">
        <v>43830</v>
      </c>
      <c r="I41" s="13">
        <v>2960</v>
      </c>
    </row>
    <row r="42" spans="1:9" ht="12.75">
      <c r="A42">
        <f t="shared" si="0"/>
        <v>40</v>
      </c>
      <c r="B42" s="9">
        <v>537</v>
      </c>
      <c r="C42" s="1">
        <v>43776</v>
      </c>
      <c r="D42" t="s">
        <v>56</v>
      </c>
      <c r="E42" t="s">
        <v>57</v>
      </c>
      <c r="F42" t="s">
        <v>45</v>
      </c>
      <c r="G42" s="1">
        <v>43776</v>
      </c>
      <c r="H42" s="1">
        <v>43830</v>
      </c>
      <c r="I42" s="13">
        <v>2475</v>
      </c>
    </row>
    <row r="43" spans="1:9" ht="12.75">
      <c r="A43">
        <f t="shared" si="0"/>
        <v>41</v>
      </c>
      <c r="B43" s="9">
        <v>538</v>
      </c>
      <c r="C43" s="1">
        <v>43776</v>
      </c>
      <c r="D43" t="s">
        <v>27</v>
      </c>
      <c r="E43" t="s">
        <v>28</v>
      </c>
      <c r="F43" t="s">
        <v>75</v>
      </c>
      <c r="G43" s="1">
        <v>43776</v>
      </c>
      <c r="H43" s="1">
        <v>43830</v>
      </c>
      <c r="I43" s="13">
        <v>1580</v>
      </c>
    </row>
    <row r="44" spans="1:9" ht="12.75">
      <c r="A44">
        <f t="shared" si="0"/>
        <v>42</v>
      </c>
      <c r="B44" s="9">
        <v>539</v>
      </c>
      <c r="C44" s="1">
        <v>43776</v>
      </c>
      <c r="D44" t="s">
        <v>34</v>
      </c>
      <c r="E44" t="s">
        <v>35</v>
      </c>
      <c r="F44" t="s">
        <v>29</v>
      </c>
      <c r="G44" s="1">
        <v>43776</v>
      </c>
      <c r="H44" s="1">
        <v>43830</v>
      </c>
      <c r="I44" s="13">
        <v>3672</v>
      </c>
    </row>
    <row r="45" spans="1:9" ht="12.75">
      <c r="A45">
        <f t="shared" si="0"/>
        <v>43</v>
      </c>
      <c r="B45" s="9">
        <v>540</v>
      </c>
      <c r="C45" s="1">
        <v>43776</v>
      </c>
      <c r="D45" t="s">
        <v>36</v>
      </c>
      <c r="E45" t="s">
        <v>37</v>
      </c>
      <c r="F45" t="s">
        <v>76</v>
      </c>
      <c r="G45" s="1">
        <v>43776</v>
      </c>
      <c r="H45" s="1">
        <v>43830</v>
      </c>
      <c r="I45" s="13">
        <v>313.6</v>
      </c>
    </row>
    <row r="46" spans="1:9" ht="12.75">
      <c r="A46">
        <f t="shared" si="0"/>
        <v>44</v>
      </c>
      <c r="B46" s="9">
        <v>544</v>
      </c>
      <c r="C46" s="1">
        <v>43776</v>
      </c>
      <c r="D46" t="s">
        <v>40</v>
      </c>
      <c r="E46" t="s">
        <v>41</v>
      </c>
      <c r="F46" t="s">
        <v>21</v>
      </c>
      <c r="G46" s="1">
        <v>43776</v>
      </c>
      <c r="H46" s="1">
        <v>43830</v>
      </c>
      <c r="I46" s="13">
        <v>3378</v>
      </c>
    </row>
    <row r="47" spans="1:9" ht="12.75">
      <c r="A47">
        <f t="shared" si="0"/>
        <v>45</v>
      </c>
      <c r="B47" s="9">
        <v>545</v>
      </c>
      <c r="C47" s="1">
        <v>43776</v>
      </c>
      <c r="D47" t="s">
        <v>25</v>
      </c>
      <c r="E47" t="s">
        <v>26</v>
      </c>
      <c r="F47" t="s">
        <v>21</v>
      </c>
      <c r="G47" s="1">
        <v>43776</v>
      </c>
      <c r="H47" s="1">
        <v>43830</v>
      </c>
      <c r="I47" s="13">
        <v>46345.44</v>
      </c>
    </row>
    <row r="48" spans="1:9" ht="12.75">
      <c r="A48">
        <f t="shared" si="0"/>
        <v>46</v>
      </c>
      <c r="B48" s="9">
        <v>607</v>
      </c>
      <c r="C48" s="1">
        <v>43808</v>
      </c>
      <c r="D48" t="s">
        <v>43</v>
      </c>
      <c r="E48" t="s">
        <v>44</v>
      </c>
      <c r="F48" t="s">
        <v>45</v>
      </c>
      <c r="G48" s="1">
        <v>43808</v>
      </c>
      <c r="H48" s="1">
        <v>43830</v>
      </c>
      <c r="I48" s="13">
        <v>4200</v>
      </c>
    </row>
    <row r="49" spans="1:9" ht="12.75">
      <c r="A49">
        <f t="shared" si="0"/>
        <v>47</v>
      </c>
      <c r="B49" s="9">
        <v>608</v>
      </c>
      <c r="C49" s="1">
        <v>43808</v>
      </c>
      <c r="D49" t="s">
        <v>77</v>
      </c>
      <c r="E49" t="s">
        <v>78</v>
      </c>
      <c r="F49" t="s">
        <v>15</v>
      </c>
      <c r="G49" s="1">
        <v>43808</v>
      </c>
      <c r="H49" s="1">
        <v>43830</v>
      </c>
      <c r="I49" s="13">
        <v>2106</v>
      </c>
    </row>
    <row r="50" spans="1:9" ht="12.75">
      <c r="A50">
        <f t="shared" si="0"/>
        <v>48</v>
      </c>
      <c r="B50" s="9">
        <v>526</v>
      </c>
      <c r="C50" s="1">
        <v>43763</v>
      </c>
      <c r="D50" t="s">
        <v>46</v>
      </c>
      <c r="E50" t="s">
        <v>47</v>
      </c>
      <c r="F50" t="s">
        <v>48</v>
      </c>
      <c r="G50" s="1">
        <v>43763</v>
      </c>
      <c r="H50" s="1">
        <v>43830</v>
      </c>
      <c r="I50" s="13">
        <v>525</v>
      </c>
    </row>
    <row r="51" spans="1:9" ht="12.75">
      <c r="A51">
        <f t="shared" si="0"/>
        <v>49</v>
      </c>
      <c r="B51" s="9">
        <v>527</v>
      </c>
      <c r="C51" s="1">
        <v>43763</v>
      </c>
      <c r="D51" t="s">
        <v>52</v>
      </c>
      <c r="E51" t="s">
        <v>53</v>
      </c>
      <c r="F51" t="s">
        <v>48</v>
      </c>
      <c r="G51" s="1">
        <v>43763</v>
      </c>
      <c r="H51" s="1">
        <v>43830</v>
      </c>
      <c r="I51" s="13">
        <v>816</v>
      </c>
    </row>
    <row r="52" spans="1:9" ht="12.75">
      <c r="A52">
        <f t="shared" si="0"/>
        <v>50</v>
      </c>
      <c r="B52" s="9">
        <v>528</v>
      </c>
      <c r="C52" s="1">
        <v>43763</v>
      </c>
      <c r="D52" t="s">
        <v>46</v>
      </c>
      <c r="E52" t="s">
        <v>47</v>
      </c>
      <c r="F52" t="s">
        <v>48</v>
      </c>
      <c r="G52" s="1">
        <v>43763</v>
      </c>
      <c r="H52" s="1">
        <v>43830</v>
      </c>
      <c r="I52" s="13">
        <v>160</v>
      </c>
    </row>
    <row r="53" spans="1:9" ht="12.75">
      <c r="A53">
        <f t="shared" si="0"/>
        <v>51</v>
      </c>
      <c r="B53" s="9">
        <v>529</v>
      </c>
      <c r="C53" s="1">
        <v>43763</v>
      </c>
      <c r="D53" t="s">
        <v>79</v>
      </c>
      <c r="E53" t="s">
        <v>80</v>
      </c>
      <c r="F53" t="s">
        <v>48</v>
      </c>
      <c r="G53" s="1">
        <v>43763</v>
      </c>
      <c r="H53" s="1">
        <v>43830</v>
      </c>
      <c r="I53" s="13">
        <v>60</v>
      </c>
    </row>
    <row r="54" spans="1:9" ht="12.75">
      <c r="A54">
        <f t="shared" si="0"/>
        <v>52</v>
      </c>
      <c r="B54" s="9">
        <v>531</v>
      </c>
      <c r="C54" s="1">
        <v>43763</v>
      </c>
      <c r="D54" t="s">
        <v>25</v>
      </c>
      <c r="E54" t="s">
        <v>26</v>
      </c>
      <c r="F54" t="s">
        <v>21</v>
      </c>
      <c r="G54" s="1">
        <v>43763</v>
      </c>
      <c r="H54" s="1">
        <v>43830</v>
      </c>
      <c r="I54" s="13">
        <v>1036.8</v>
      </c>
    </row>
    <row r="55" spans="1:9" ht="12.75">
      <c r="A55">
        <f t="shared" si="0"/>
        <v>53</v>
      </c>
      <c r="B55" s="9">
        <v>532</v>
      </c>
      <c r="C55" s="1">
        <v>43763</v>
      </c>
      <c r="D55" t="s">
        <v>19</v>
      </c>
      <c r="E55" t="s">
        <v>20</v>
      </c>
      <c r="F55" t="s">
        <v>21</v>
      </c>
      <c r="G55" s="1">
        <v>43763</v>
      </c>
      <c r="H55" s="1">
        <v>43830</v>
      </c>
      <c r="I55" s="13">
        <v>1276.08</v>
      </c>
    </row>
    <row r="56" spans="1:9" ht="12.75">
      <c r="A56">
        <f t="shared" si="0"/>
        <v>54</v>
      </c>
      <c r="B56" s="9">
        <v>514</v>
      </c>
      <c r="C56" s="1">
        <v>43763</v>
      </c>
      <c r="D56" t="s">
        <v>58</v>
      </c>
      <c r="E56" t="s">
        <v>59</v>
      </c>
      <c r="F56" t="s">
        <v>42</v>
      </c>
      <c r="G56" s="1">
        <v>43763</v>
      </c>
      <c r="H56" s="1">
        <v>43830</v>
      </c>
      <c r="I56" s="13">
        <v>990</v>
      </c>
    </row>
    <row r="57" spans="1:9" ht="12.75">
      <c r="A57">
        <f t="shared" si="0"/>
        <v>55</v>
      </c>
      <c r="B57" s="9">
        <v>515</v>
      </c>
      <c r="C57" s="1">
        <v>43763</v>
      </c>
      <c r="D57" t="s">
        <v>54</v>
      </c>
      <c r="E57" t="s">
        <v>55</v>
      </c>
      <c r="F57" t="s">
        <v>9</v>
      </c>
      <c r="G57" s="1">
        <v>43763</v>
      </c>
      <c r="H57" s="1">
        <v>43830</v>
      </c>
      <c r="I57" s="13">
        <v>413</v>
      </c>
    </row>
    <row r="58" spans="1:9" ht="12.75">
      <c r="A58">
        <f t="shared" si="0"/>
        <v>56</v>
      </c>
      <c r="B58" s="9">
        <v>516</v>
      </c>
      <c r="C58" s="1">
        <v>43763</v>
      </c>
      <c r="D58" t="s">
        <v>81</v>
      </c>
      <c r="E58" t="s">
        <v>82</v>
      </c>
      <c r="F58" t="s">
        <v>9</v>
      </c>
      <c r="G58" s="1">
        <v>43763</v>
      </c>
      <c r="H58" s="1">
        <v>43830</v>
      </c>
      <c r="I58" s="13">
        <v>2128</v>
      </c>
    </row>
    <row r="59" spans="1:9" ht="12.75">
      <c r="A59">
        <f t="shared" si="0"/>
        <v>57</v>
      </c>
      <c r="B59" s="9">
        <v>517</v>
      </c>
      <c r="C59" s="1">
        <v>43763</v>
      </c>
      <c r="D59" t="s">
        <v>83</v>
      </c>
      <c r="E59" t="s">
        <v>84</v>
      </c>
      <c r="F59" t="s">
        <v>9</v>
      </c>
      <c r="G59" s="1">
        <v>43763</v>
      </c>
      <c r="H59" s="1">
        <v>43830</v>
      </c>
      <c r="I59" s="13">
        <v>63900</v>
      </c>
    </row>
    <row r="60" spans="1:9" ht="12.75">
      <c r="A60">
        <f t="shared" si="0"/>
        <v>58</v>
      </c>
      <c r="B60" s="9">
        <v>518</v>
      </c>
      <c r="C60" s="1">
        <v>43763</v>
      </c>
      <c r="D60" t="s">
        <v>85</v>
      </c>
      <c r="E60" t="s">
        <v>86</v>
      </c>
      <c r="F60" t="s">
        <v>9</v>
      </c>
      <c r="G60" s="1">
        <v>43763</v>
      </c>
      <c r="H60" s="1">
        <v>43830</v>
      </c>
      <c r="I60" s="13">
        <v>2288</v>
      </c>
    </row>
    <row r="61" spans="1:9" ht="12.75">
      <c r="A61">
        <f t="shared" si="0"/>
        <v>59</v>
      </c>
      <c r="B61" s="9">
        <v>519</v>
      </c>
      <c r="C61" s="1">
        <v>43763</v>
      </c>
      <c r="D61" t="s">
        <v>46</v>
      </c>
      <c r="E61" t="s">
        <v>47</v>
      </c>
      <c r="F61" t="s">
        <v>9</v>
      </c>
      <c r="G61" s="1">
        <v>43763</v>
      </c>
      <c r="H61" s="1">
        <v>43830</v>
      </c>
      <c r="I61" s="13">
        <v>77</v>
      </c>
    </row>
    <row r="62" spans="1:9" ht="12.75">
      <c r="A62">
        <f t="shared" si="0"/>
        <v>60</v>
      </c>
      <c r="B62" s="9">
        <v>520</v>
      </c>
      <c r="C62" s="1">
        <v>43763</v>
      </c>
      <c r="D62" t="s">
        <v>87</v>
      </c>
      <c r="E62" t="s">
        <v>88</v>
      </c>
      <c r="F62" t="s">
        <v>9</v>
      </c>
      <c r="G62" s="1">
        <v>43763</v>
      </c>
      <c r="H62" s="1">
        <v>43830</v>
      </c>
      <c r="I62" s="13">
        <v>1650</v>
      </c>
    </row>
    <row r="63" spans="1:9" ht="12.75">
      <c r="A63">
        <f t="shared" si="0"/>
        <v>61</v>
      </c>
      <c r="B63" s="9">
        <v>521</v>
      </c>
      <c r="C63" s="1">
        <v>43763</v>
      </c>
      <c r="D63" t="s">
        <v>52</v>
      </c>
      <c r="E63" t="s">
        <v>53</v>
      </c>
      <c r="F63" t="s">
        <v>9</v>
      </c>
      <c r="G63" s="1">
        <v>43763</v>
      </c>
      <c r="H63" s="1">
        <v>43830</v>
      </c>
      <c r="I63" s="13">
        <v>221</v>
      </c>
    </row>
    <row r="64" spans="1:9" ht="12.75">
      <c r="A64">
        <f t="shared" si="0"/>
        <v>62</v>
      </c>
      <c r="B64" s="9">
        <v>522</v>
      </c>
      <c r="C64" s="1">
        <v>43763</v>
      </c>
      <c r="D64" t="s">
        <v>7</v>
      </c>
      <c r="E64" t="s">
        <v>8</v>
      </c>
      <c r="F64" t="s">
        <v>9</v>
      </c>
      <c r="G64" s="1">
        <v>43763</v>
      </c>
      <c r="H64" s="1">
        <v>43830</v>
      </c>
      <c r="I64" s="13">
        <v>2820</v>
      </c>
    </row>
    <row r="65" spans="1:9" ht="12.75">
      <c r="A65">
        <f t="shared" si="0"/>
        <v>63</v>
      </c>
      <c r="B65" s="9">
        <v>523</v>
      </c>
      <c r="C65" s="1">
        <v>43763</v>
      </c>
      <c r="D65" t="s">
        <v>34</v>
      </c>
      <c r="E65" t="s">
        <v>35</v>
      </c>
      <c r="F65" t="s">
        <v>51</v>
      </c>
      <c r="G65" s="1">
        <v>43763</v>
      </c>
      <c r="H65" s="1">
        <v>43830</v>
      </c>
      <c r="I65" s="13">
        <v>2110</v>
      </c>
    </row>
    <row r="66" spans="1:9" ht="12.75">
      <c r="A66">
        <f t="shared" si="0"/>
        <v>64</v>
      </c>
      <c r="B66" s="9">
        <v>524</v>
      </c>
      <c r="C66" s="1">
        <v>43763</v>
      </c>
      <c r="D66" t="s">
        <v>49</v>
      </c>
      <c r="E66" t="s">
        <v>50</v>
      </c>
      <c r="F66" t="s">
        <v>51</v>
      </c>
      <c r="G66" s="1">
        <v>43763</v>
      </c>
      <c r="H66" s="1">
        <v>43830</v>
      </c>
      <c r="I66" s="13">
        <v>2237.76</v>
      </c>
    </row>
    <row r="67" spans="1:9" ht="12.75">
      <c r="A67">
        <f t="shared" si="0"/>
        <v>65</v>
      </c>
      <c r="B67" s="9">
        <v>525</v>
      </c>
      <c r="C67" s="1">
        <v>43763</v>
      </c>
      <c r="D67" t="s">
        <v>49</v>
      </c>
      <c r="E67" t="s">
        <v>50</v>
      </c>
      <c r="F67" t="s">
        <v>51</v>
      </c>
      <c r="G67" s="1">
        <v>43763</v>
      </c>
      <c r="H67" s="1">
        <v>43830</v>
      </c>
      <c r="I67" s="13">
        <v>2608</v>
      </c>
    </row>
    <row r="68" spans="1:9" ht="12.75">
      <c r="A68">
        <f aca="true" t="shared" si="1" ref="A68:A109">A67+1</f>
        <v>66</v>
      </c>
      <c r="B68" s="9">
        <v>530</v>
      </c>
      <c r="C68" s="1">
        <v>43763</v>
      </c>
      <c r="D68" t="s">
        <v>65</v>
      </c>
      <c r="E68" t="s">
        <v>66</v>
      </c>
      <c r="F68" t="s">
        <v>67</v>
      </c>
      <c r="G68" s="1">
        <v>43763</v>
      </c>
      <c r="H68" s="1">
        <v>43830</v>
      </c>
      <c r="I68" s="13">
        <v>1175</v>
      </c>
    </row>
    <row r="69" spans="1:9" ht="12.75">
      <c r="A69">
        <f t="shared" si="1"/>
        <v>67</v>
      </c>
      <c r="B69" s="9">
        <v>606</v>
      </c>
      <c r="C69" s="1">
        <v>43808</v>
      </c>
      <c r="D69" t="s">
        <v>27</v>
      </c>
      <c r="E69" t="s">
        <v>28</v>
      </c>
      <c r="F69" t="s">
        <v>75</v>
      </c>
      <c r="G69" s="1">
        <v>43808</v>
      </c>
      <c r="H69" s="1">
        <v>43830</v>
      </c>
      <c r="I69" s="13">
        <v>1785</v>
      </c>
    </row>
    <row r="70" spans="1:9" ht="12.75">
      <c r="A70">
        <f t="shared" si="1"/>
        <v>68</v>
      </c>
      <c r="B70" s="9">
        <v>600</v>
      </c>
      <c r="C70" s="1">
        <v>43804</v>
      </c>
      <c r="D70" t="s">
        <v>34</v>
      </c>
      <c r="E70" t="s">
        <v>35</v>
      </c>
      <c r="F70" t="s">
        <v>29</v>
      </c>
      <c r="G70" s="1">
        <v>43804</v>
      </c>
      <c r="H70" s="1">
        <v>43830</v>
      </c>
      <c r="I70" s="13">
        <v>3814.8</v>
      </c>
    </row>
    <row r="71" spans="1:9" ht="12.75">
      <c r="A71">
        <f t="shared" si="1"/>
        <v>69</v>
      </c>
      <c r="B71" s="9">
        <v>601</v>
      </c>
      <c r="C71" s="1">
        <v>43804</v>
      </c>
      <c r="D71" t="s">
        <v>27</v>
      </c>
      <c r="E71" t="s">
        <v>28</v>
      </c>
      <c r="F71" t="s">
        <v>29</v>
      </c>
      <c r="G71" s="1">
        <v>43804</v>
      </c>
      <c r="H71" s="1">
        <v>43830</v>
      </c>
      <c r="I71" s="13">
        <v>2353.14</v>
      </c>
    </row>
    <row r="72" spans="1:9" ht="12.75">
      <c r="A72">
        <f t="shared" si="1"/>
        <v>70</v>
      </c>
      <c r="B72" s="9">
        <v>602</v>
      </c>
      <c r="C72" s="1">
        <v>43804</v>
      </c>
      <c r="D72" t="s">
        <v>89</v>
      </c>
      <c r="E72" t="s">
        <v>90</v>
      </c>
      <c r="F72" t="s">
        <v>91</v>
      </c>
      <c r="G72" s="1">
        <v>43804</v>
      </c>
      <c r="H72" s="1">
        <v>43830</v>
      </c>
      <c r="I72" s="13">
        <v>12000</v>
      </c>
    </row>
    <row r="73" spans="1:9" ht="12.75">
      <c r="A73">
        <f t="shared" si="1"/>
        <v>71</v>
      </c>
      <c r="B73" s="9">
        <v>603</v>
      </c>
      <c r="C73" s="1">
        <v>43804</v>
      </c>
      <c r="D73" t="s">
        <v>92</v>
      </c>
      <c r="E73" t="s">
        <v>93</v>
      </c>
      <c r="F73" t="s">
        <v>21</v>
      </c>
      <c r="G73" s="1">
        <v>43804</v>
      </c>
      <c r="H73" s="1">
        <v>43830</v>
      </c>
      <c r="I73" s="13">
        <v>25860</v>
      </c>
    </row>
    <row r="74" spans="1:9" ht="12.75">
      <c r="A74">
        <f t="shared" si="1"/>
        <v>72</v>
      </c>
      <c r="B74" s="9">
        <v>604</v>
      </c>
      <c r="C74" s="1">
        <v>43804</v>
      </c>
      <c r="D74" t="s">
        <v>19</v>
      </c>
      <c r="E74" t="s">
        <v>20</v>
      </c>
      <c r="F74" t="s">
        <v>21</v>
      </c>
      <c r="G74" s="1">
        <v>43804</v>
      </c>
      <c r="H74" s="1">
        <v>43830</v>
      </c>
      <c r="I74" s="13">
        <v>1188</v>
      </c>
    </row>
    <row r="75" spans="1:9" ht="12.75">
      <c r="A75">
        <f t="shared" si="1"/>
        <v>73</v>
      </c>
      <c r="B75" s="9">
        <v>605</v>
      </c>
      <c r="C75" s="1">
        <v>43804</v>
      </c>
      <c r="D75" t="s">
        <v>52</v>
      </c>
      <c r="E75" t="s">
        <v>53</v>
      </c>
      <c r="F75" t="s">
        <v>21</v>
      </c>
      <c r="G75" s="1">
        <v>43804</v>
      </c>
      <c r="H75" s="1">
        <v>43830</v>
      </c>
      <c r="I75" s="13">
        <v>180</v>
      </c>
    </row>
    <row r="76" spans="1:9" ht="12.75">
      <c r="A76">
        <f t="shared" si="1"/>
        <v>74</v>
      </c>
      <c r="B76" s="9">
        <v>513</v>
      </c>
      <c r="C76" s="1">
        <v>43762</v>
      </c>
      <c r="D76" t="s">
        <v>16</v>
      </c>
      <c r="E76" t="s">
        <v>17</v>
      </c>
      <c r="F76" t="s">
        <v>18</v>
      </c>
      <c r="G76" s="1">
        <v>43762</v>
      </c>
      <c r="H76" s="1">
        <v>43830</v>
      </c>
      <c r="I76" s="13">
        <v>1176.77</v>
      </c>
    </row>
    <row r="77" spans="1:9" ht="12.75">
      <c r="A77">
        <f t="shared" si="1"/>
        <v>75</v>
      </c>
      <c r="B77" s="9">
        <v>599</v>
      </c>
      <c r="C77" s="1">
        <v>43802</v>
      </c>
      <c r="D77" t="s">
        <v>94</v>
      </c>
      <c r="E77" t="s">
        <v>95</v>
      </c>
      <c r="F77" t="s">
        <v>96</v>
      </c>
      <c r="G77" s="1">
        <v>43802</v>
      </c>
      <c r="H77" s="1">
        <v>43830</v>
      </c>
      <c r="I77" s="13">
        <v>3000</v>
      </c>
    </row>
    <row r="78" spans="1:9" ht="12.75">
      <c r="A78">
        <f t="shared" si="1"/>
        <v>76</v>
      </c>
      <c r="B78" s="9">
        <v>594</v>
      </c>
      <c r="C78" s="1">
        <v>43802</v>
      </c>
      <c r="D78" t="s">
        <v>97</v>
      </c>
      <c r="E78" t="s">
        <v>98</v>
      </c>
      <c r="F78" t="s">
        <v>99</v>
      </c>
      <c r="G78" s="1">
        <v>43802</v>
      </c>
      <c r="H78" s="1">
        <v>43830</v>
      </c>
      <c r="I78" s="13">
        <v>149889</v>
      </c>
    </row>
    <row r="79" spans="1:9" ht="12.75">
      <c r="A79">
        <f t="shared" si="1"/>
        <v>77</v>
      </c>
      <c r="B79" s="9">
        <v>595</v>
      </c>
      <c r="C79" s="1">
        <v>43802</v>
      </c>
      <c r="D79" t="s">
        <v>100</v>
      </c>
      <c r="E79" t="s">
        <v>101</v>
      </c>
      <c r="F79" t="s">
        <v>102</v>
      </c>
      <c r="G79" s="1">
        <v>43802</v>
      </c>
      <c r="H79" s="1">
        <v>43830</v>
      </c>
      <c r="I79" s="13">
        <v>2661</v>
      </c>
    </row>
    <row r="80" spans="1:9" ht="12.75">
      <c r="A80">
        <f t="shared" si="1"/>
        <v>78</v>
      </c>
      <c r="B80" s="9">
        <v>598</v>
      </c>
      <c r="C80" s="1">
        <v>43802</v>
      </c>
      <c r="D80" t="s">
        <v>46</v>
      </c>
      <c r="E80" t="s">
        <v>47</v>
      </c>
      <c r="F80" t="s">
        <v>48</v>
      </c>
      <c r="G80" s="1">
        <v>43802</v>
      </c>
      <c r="H80" s="1">
        <v>43830</v>
      </c>
      <c r="I80" s="13">
        <v>180</v>
      </c>
    </row>
    <row r="81" spans="1:9" ht="12.75">
      <c r="A81">
        <f t="shared" si="1"/>
        <v>79</v>
      </c>
      <c r="B81" s="9">
        <v>597</v>
      </c>
      <c r="C81" s="1">
        <v>43802</v>
      </c>
      <c r="D81" t="s">
        <v>79</v>
      </c>
      <c r="E81" t="s">
        <v>80</v>
      </c>
      <c r="F81" t="s">
        <v>48</v>
      </c>
      <c r="G81" s="1">
        <v>43802</v>
      </c>
      <c r="H81" s="1">
        <v>43830</v>
      </c>
      <c r="I81" s="13">
        <v>1050</v>
      </c>
    </row>
    <row r="82" spans="1:9" ht="12.75">
      <c r="A82">
        <f t="shared" si="1"/>
        <v>80</v>
      </c>
      <c r="B82" s="9" t="s">
        <v>103</v>
      </c>
      <c r="C82" s="1">
        <v>43822</v>
      </c>
      <c r="D82" t="s">
        <v>97</v>
      </c>
      <c r="E82" t="s">
        <v>98</v>
      </c>
      <c r="F82" t="s">
        <v>104</v>
      </c>
      <c r="G82" s="1">
        <v>43822</v>
      </c>
      <c r="H82" s="1">
        <v>43830</v>
      </c>
      <c r="I82" s="13">
        <v>39754.9</v>
      </c>
    </row>
    <row r="83" spans="1:9" ht="12.75">
      <c r="A83">
        <f t="shared" si="1"/>
        <v>81</v>
      </c>
      <c r="B83" s="9">
        <v>511</v>
      </c>
      <c r="C83" s="1">
        <v>43760</v>
      </c>
      <c r="D83" t="s">
        <v>22</v>
      </c>
      <c r="E83" t="s">
        <v>23</v>
      </c>
      <c r="F83" t="s">
        <v>24</v>
      </c>
      <c r="G83" s="1">
        <v>43760</v>
      </c>
      <c r="H83" s="1">
        <v>43830</v>
      </c>
      <c r="I83" s="13">
        <v>94796</v>
      </c>
    </row>
    <row r="84" spans="1:9" ht="12.75">
      <c r="A84">
        <f t="shared" si="1"/>
        <v>82</v>
      </c>
      <c r="B84" s="9">
        <v>512</v>
      </c>
      <c r="C84" s="1">
        <v>43760</v>
      </c>
      <c r="D84" t="s">
        <v>105</v>
      </c>
      <c r="E84" t="s">
        <v>106</v>
      </c>
      <c r="F84" t="s">
        <v>107</v>
      </c>
      <c r="G84" s="1">
        <v>43760</v>
      </c>
      <c r="H84" s="1">
        <v>43830</v>
      </c>
      <c r="I84" s="13">
        <v>29994</v>
      </c>
    </row>
    <row r="85" spans="1:9" ht="12.75">
      <c r="A85">
        <f t="shared" si="1"/>
        <v>83</v>
      </c>
      <c r="B85" s="9">
        <v>548</v>
      </c>
      <c r="C85" s="1">
        <v>43776</v>
      </c>
      <c r="D85" t="s">
        <v>19</v>
      </c>
      <c r="E85" t="s">
        <v>20</v>
      </c>
      <c r="F85" t="s">
        <v>21</v>
      </c>
      <c r="G85" s="1">
        <v>43776</v>
      </c>
      <c r="H85" s="1">
        <v>43830</v>
      </c>
      <c r="I85" s="13">
        <v>2702.4</v>
      </c>
    </row>
    <row r="86" spans="1:9" ht="12.75">
      <c r="A86">
        <f t="shared" si="1"/>
        <v>84</v>
      </c>
      <c r="B86" s="9">
        <v>583</v>
      </c>
      <c r="C86" s="1">
        <v>43796</v>
      </c>
      <c r="D86" t="s">
        <v>25</v>
      </c>
      <c r="E86" t="s">
        <v>26</v>
      </c>
      <c r="F86" t="s">
        <v>71</v>
      </c>
      <c r="G86" s="1">
        <v>43796</v>
      </c>
      <c r="H86" s="1">
        <v>43830</v>
      </c>
      <c r="I86" s="13">
        <v>500</v>
      </c>
    </row>
    <row r="87" spans="1:9" ht="12.75">
      <c r="A87">
        <f t="shared" si="1"/>
        <v>85</v>
      </c>
      <c r="B87" s="9">
        <v>585</v>
      </c>
      <c r="C87" s="1">
        <v>43796</v>
      </c>
      <c r="D87" t="s">
        <v>83</v>
      </c>
      <c r="E87" t="s">
        <v>84</v>
      </c>
      <c r="F87" t="s">
        <v>108</v>
      </c>
      <c r="G87" s="1">
        <v>43796</v>
      </c>
      <c r="H87" s="1">
        <v>43830</v>
      </c>
      <c r="I87" s="13">
        <v>1230</v>
      </c>
    </row>
    <row r="88" spans="1:9" ht="12.75">
      <c r="A88">
        <f t="shared" si="1"/>
        <v>86</v>
      </c>
      <c r="B88" s="9">
        <v>586</v>
      </c>
      <c r="C88" s="1">
        <v>43796</v>
      </c>
      <c r="D88" t="s">
        <v>87</v>
      </c>
      <c r="E88" t="s">
        <v>88</v>
      </c>
      <c r="F88" t="s">
        <v>9</v>
      </c>
      <c r="G88" s="1">
        <v>43796</v>
      </c>
      <c r="H88" s="1">
        <v>43830</v>
      </c>
      <c r="I88" s="13">
        <v>750</v>
      </c>
    </row>
    <row r="89" spans="1:9" ht="12.75">
      <c r="A89">
        <f t="shared" si="1"/>
        <v>87</v>
      </c>
      <c r="B89" s="9">
        <v>571</v>
      </c>
      <c r="C89" s="1">
        <v>43796</v>
      </c>
      <c r="D89" t="s">
        <v>109</v>
      </c>
      <c r="E89" t="s">
        <v>110</v>
      </c>
      <c r="F89" t="s">
        <v>48</v>
      </c>
      <c r="G89" s="1">
        <v>43796</v>
      </c>
      <c r="H89" s="1">
        <v>43830</v>
      </c>
      <c r="I89" s="13">
        <v>675</v>
      </c>
    </row>
    <row r="90" spans="1:9" ht="12.75">
      <c r="A90">
        <f t="shared" si="1"/>
        <v>88</v>
      </c>
      <c r="B90" s="9">
        <v>572</v>
      </c>
      <c r="C90" s="1">
        <v>43796</v>
      </c>
      <c r="D90" t="s">
        <v>111</v>
      </c>
      <c r="E90" t="s">
        <v>112</v>
      </c>
      <c r="F90" t="s">
        <v>48</v>
      </c>
      <c r="G90" s="1">
        <v>43796</v>
      </c>
      <c r="H90" s="1">
        <v>43830</v>
      </c>
      <c r="I90" s="13">
        <v>879</v>
      </c>
    </row>
    <row r="91" spans="1:9" ht="12.75">
      <c r="A91">
        <f t="shared" si="1"/>
        <v>89</v>
      </c>
      <c r="B91" s="9">
        <v>573</v>
      </c>
      <c r="C91" s="1">
        <v>43796</v>
      </c>
      <c r="D91" t="s">
        <v>52</v>
      </c>
      <c r="E91" t="s">
        <v>53</v>
      </c>
      <c r="F91" t="s">
        <v>48</v>
      </c>
      <c r="G91" s="1">
        <v>43796</v>
      </c>
      <c r="H91" s="1">
        <v>43830</v>
      </c>
      <c r="I91" s="13">
        <v>805</v>
      </c>
    </row>
    <row r="92" spans="1:9" ht="12.75">
      <c r="A92">
        <f t="shared" si="1"/>
        <v>90</v>
      </c>
      <c r="B92" s="9">
        <v>574</v>
      </c>
      <c r="C92" s="1">
        <v>43796</v>
      </c>
      <c r="D92" t="s">
        <v>34</v>
      </c>
      <c r="E92" t="s">
        <v>35</v>
      </c>
      <c r="F92" t="s">
        <v>51</v>
      </c>
      <c r="G92" s="1">
        <v>43796</v>
      </c>
      <c r="H92" s="1">
        <v>43830</v>
      </c>
      <c r="I92" s="13">
        <v>1055</v>
      </c>
    </row>
    <row r="93" spans="1:9" ht="12.75">
      <c r="A93">
        <f t="shared" si="1"/>
        <v>91</v>
      </c>
      <c r="B93" s="9">
        <v>575</v>
      </c>
      <c r="C93" s="1">
        <v>43796</v>
      </c>
      <c r="D93" t="s">
        <v>49</v>
      </c>
      <c r="E93" t="s">
        <v>50</v>
      </c>
      <c r="F93" t="s">
        <v>51</v>
      </c>
      <c r="G93" s="1">
        <v>43796</v>
      </c>
      <c r="H93" s="1">
        <v>43830</v>
      </c>
      <c r="I93" s="13">
        <v>1634.99</v>
      </c>
    </row>
    <row r="94" spans="1:9" ht="12.75">
      <c r="A94">
        <f t="shared" si="1"/>
        <v>92</v>
      </c>
      <c r="B94" s="9">
        <v>591</v>
      </c>
      <c r="C94" s="1">
        <v>43796</v>
      </c>
      <c r="D94" t="s">
        <v>36</v>
      </c>
      <c r="E94" t="s">
        <v>37</v>
      </c>
      <c r="F94" t="s">
        <v>21</v>
      </c>
      <c r="G94" s="1">
        <v>43796</v>
      </c>
      <c r="H94" s="1">
        <v>43830</v>
      </c>
      <c r="I94" s="13">
        <v>174.96</v>
      </c>
    </row>
    <row r="95" spans="1:9" ht="12.75">
      <c r="A95">
        <f t="shared" si="1"/>
        <v>93</v>
      </c>
      <c r="B95" s="9">
        <v>592</v>
      </c>
      <c r="C95" s="1">
        <v>43796</v>
      </c>
      <c r="D95" t="s">
        <v>113</v>
      </c>
      <c r="E95" t="s">
        <v>114</v>
      </c>
      <c r="F95" t="s">
        <v>21</v>
      </c>
      <c r="G95" s="1">
        <v>43796</v>
      </c>
      <c r="H95" s="1">
        <v>43830</v>
      </c>
      <c r="I95" s="13">
        <v>11007.36</v>
      </c>
    </row>
    <row r="96" spans="1:9" ht="12.75">
      <c r="A96">
        <f t="shared" si="1"/>
        <v>94</v>
      </c>
      <c r="B96" s="9">
        <v>593</v>
      </c>
      <c r="C96" s="1">
        <v>43796</v>
      </c>
      <c r="D96" t="s">
        <v>38</v>
      </c>
      <c r="E96" t="s">
        <v>39</v>
      </c>
      <c r="F96" t="s">
        <v>21</v>
      </c>
      <c r="G96" s="1">
        <v>43796</v>
      </c>
      <c r="H96" s="1">
        <v>43830</v>
      </c>
      <c r="I96" s="13">
        <v>18627.84</v>
      </c>
    </row>
    <row r="97" spans="1:9" ht="12.75">
      <c r="A97">
        <f t="shared" si="1"/>
        <v>95</v>
      </c>
      <c r="B97" s="9">
        <v>570</v>
      </c>
      <c r="C97" s="1">
        <v>43796</v>
      </c>
      <c r="D97" t="s">
        <v>109</v>
      </c>
      <c r="E97" t="s">
        <v>110</v>
      </c>
      <c r="F97" t="s">
        <v>115</v>
      </c>
      <c r="G97" s="1">
        <v>43796</v>
      </c>
      <c r="H97" s="1">
        <v>43830</v>
      </c>
      <c r="I97" s="13">
        <v>1525</v>
      </c>
    </row>
    <row r="98" spans="1:9" ht="12.75">
      <c r="A98">
        <f t="shared" si="1"/>
        <v>96</v>
      </c>
      <c r="B98" s="9">
        <v>576</v>
      </c>
      <c r="C98" s="1">
        <v>43796</v>
      </c>
      <c r="D98" t="s">
        <v>87</v>
      </c>
      <c r="E98" t="s">
        <v>88</v>
      </c>
      <c r="F98" t="s">
        <v>9</v>
      </c>
      <c r="G98" s="1">
        <v>43796</v>
      </c>
      <c r="H98" s="1">
        <v>43830</v>
      </c>
      <c r="I98" s="13">
        <v>450</v>
      </c>
    </row>
    <row r="99" spans="1:9" ht="12.75">
      <c r="A99">
        <f t="shared" si="1"/>
        <v>97</v>
      </c>
      <c r="B99" s="9">
        <v>578</v>
      </c>
      <c r="C99" s="1">
        <v>43796</v>
      </c>
      <c r="D99" t="s">
        <v>81</v>
      </c>
      <c r="E99" t="s">
        <v>82</v>
      </c>
      <c r="F99" t="s">
        <v>9</v>
      </c>
      <c r="G99" s="1">
        <v>43796</v>
      </c>
      <c r="H99" s="1">
        <v>43830</v>
      </c>
      <c r="I99" s="13">
        <v>999.98</v>
      </c>
    </row>
    <row r="100" spans="1:9" ht="12.75">
      <c r="A100">
        <f t="shared" si="1"/>
        <v>98</v>
      </c>
      <c r="B100" s="9">
        <v>584</v>
      </c>
      <c r="C100" s="1">
        <v>43796</v>
      </c>
      <c r="D100" t="s">
        <v>83</v>
      </c>
      <c r="E100" t="s">
        <v>84</v>
      </c>
      <c r="F100" t="s">
        <v>108</v>
      </c>
      <c r="G100" s="1">
        <v>43796</v>
      </c>
      <c r="H100" s="1">
        <v>43830</v>
      </c>
      <c r="I100" s="13">
        <v>3870</v>
      </c>
    </row>
    <row r="101" spans="1:9" ht="12.75">
      <c r="A101">
        <f t="shared" si="1"/>
        <v>99</v>
      </c>
      <c r="B101" s="9">
        <v>579</v>
      </c>
      <c r="C101" s="1">
        <v>43796</v>
      </c>
      <c r="D101" t="s">
        <v>7</v>
      </c>
      <c r="E101" t="s">
        <v>8</v>
      </c>
      <c r="F101" t="s">
        <v>9</v>
      </c>
      <c r="G101" s="1">
        <v>43796</v>
      </c>
      <c r="H101" s="1">
        <v>43830</v>
      </c>
      <c r="I101" s="13">
        <v>1117.97</v>
      </c>
    </row>
    <row r="102" spans="1:9" ht="12.75">
      <c r="A102">
        <f t="shared" si="1"/>
        <v>100</v>
      </c>
      <c r="B102" s="9">
        <v>577</v>
      </c>
      <c r="C102" s="1">
        <v>43796</v>
      </c>
      <c r="D102" t="s">
        <v>54</v>
      </c>
      <c r="E102" t="s">
        <v>55</v>
      </c>
      <c r="F102" t="s">
        <v>9</v>
      </c>
      <c r="G102" s="1">
        <v>43796</v>
      </c>
      <c r="H102" s="1">
        <v>43830</v>
      </c>
      <c r="I102" s="13">
        <v>177</v>
      </c>
    </row>
    <row r="103" spans="1:9" ht="12.75">
      <c r="A103">
        <f t="shared" si="1"/>
        <v>101</v>
      </c>
      <c r="B103" s="9">
        <v>580</v>
      </c>
      <c r="C103" s="1">
        <v>43796</v>
      </c>
      <c r="D103" t="s">
        <v>83</v>
      </c>
      <c r="E103" t="s">
        <v>84</v>
      </c>
      <c r="F103" t="s">
        <v>9</v>
      </c>
      <c r="G103" s="1">
        <v>43796</v>
      </c>
      <c r="H103" s="1">
        <v>43830</v>
      </c>
      <c r="I103" s="13">
        <v>12643.8</v>
      </c>
    </row>
    <row r="104" spans="1:9" ht="12.75">
      <c r="A104">
        <f t="shared" si="1"/>
        <v>102</v>
      </c>
      <c r="B104" s="9">
        <v>581</v>
      </c>
      <c r="C104" s="1">
        <v>43796</v>
      </c>
      <c r="D104" t="s">
        <v>116</v>
      </c>
      <c r="E104" t="s">
        <v>117</v>
      </c>
      <c r="F104" t="s">
        <v>9</v>
      </c>
      <c r="G104" s="1">
        <v>43796</v>
      </c>
      <c r="H104" s="1">
        <v>43830</v>
      </c>
      <c r="I104" s="13">
        <v>960</v>
      </c>
    </row>
    <row r="105" spans="1:9" ht="12.75">
      <c r="A105">
        <f t="shared" si="1"/>
        <v>103</v>
      </c>
      <c r="B105" s="9">
        <v>582</v>
      </c>
      <c r="C105" s="1">
        <v>43796</v>
      </c>
      <c r="D105" t="s">
        <v>56</v>
      </c>
      <c r="E105" t="s">
        <v>57</v>
      </c>
      <c r="F105" t="s">
        <v>45</v>
      </c>
      <c r="G105" s="1">
        <v>43796</v>
      </c>
      <c r="H105" s="1">
        <v>43830</v>
      </c>
      <c r="I105" s="13">
        <v>495</v>
      </c>
    </row>
    <row r="106" spans="1:9" ht="12.75">
      <c r="A106">
        <f t="shared" si="1"/>
        <v>104</v>
      </c>
      <c r="B106" s="9">
        <v>589</v>
      </c>
      <c r="C106" s="1">
        <v>43796</v>
      </c>
      <c r="D106" t="s">
        <v>52</v>
      </c>
      <c r="E106" t="s">
        <v>53</v>
      </c>
      <c r="F106" t="s">
        <v>21</v>
      </c>
      <c r="G106" s="1">
        <v>43796</v>
      </c>
      <c r="H106" s="1">
        <v>43830</v>
      </c>
      <c r="I106" s="13">
        <v>412.2</v>
      </c>
    </row>
    <row r="107" spans="1:9" ht="12.75">
      <c r="A107">
        <f t="shared" si="1"/>
        <v>105</v>
      </c>
      <c r="B107" s="9">
        <v>587</v>
      </c>
      <c r="C107" s="1">
        <v>43796</v>
      </c>
      <c r="D107" t="s">
        <v>19</v>
      </c>
      <c r="E107" t="s">
        <v>20</v>
      </c>
      <c r="F107" t="s">
        <v>21</v>
      </c>
      <c r="G107" s="1">
        <v>43796</v>
      </c>
      <c r="H107" s="1">
        <v>43830</v>
      </c>
      <c r="I107" s="13">
        <v>300</v>
      </c>
    </row>
    <row r="108" spans="1:9" ht="12.75">
      <c r="A108">
        <f t="shared" si="1"/>
        <v>106</v>
      </c>
      <c r="B108" s="9">
        <v>588</v>
      </c>
      <c r="C108" s="1">
        <v>43796</v>
      </c>
      <c r="D108" t="s">
        <v>25</v>
      </c>
      <c r="E108" t="s">
        <v>26</v>
      </c>
      <c r="F108" t="s">
        <v>21</v>
      </c>
      <c r="G108" s="1">
        <v>43796</v>
      </c>
      <c r="H108" s="1">
        <v>43830</v>
      </c>
      <c r="I108" s="13">
        <v>9187.2</v>
      </c>
    </row>
    <row r="109" spans="1:9" ht="12.75">
      <c r="A109">
        <f t="shared" si="1"/>
        <v>107</v>
      </c>
      <c r="B109" s="9">
        <v>590</v>
      </c>
      <c r="C109" s="1">
        <v>43796</v>
      </c>
      <c r="D109" t="s">
        <v>40</v>
      </c>
      <c r="E109" t="s">
        <v>41</v>
      </c>
      <c r="F109" t="s">
        <v>21</v>
      </c>
      <c r="G109" s="1">
        <v>43796</v>
      </c>
      <c r="H109" s="1">
        <v>43830</v>
      </c>
      <c r="I109" s="13">
        <v>396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2020-01-22T14:22:35Z</dcterms:created>
  <dcterms:modified xsi:type="dcterms:W3CDTF">2020-01-22T14:22:35Z</dcterms:modified>
  <cp:category/>
  <cp:version/>
  <cp:contentType/>
  <cp:contentStatus/>
</cp:coreProperties>
</file>