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397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<sst xmlns="http://schemas.openxmlformats.org/spreadsheetml/2006/main" count="1839" uniqueCount="212">
  <si>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</si>
  <si>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</si>
  <si>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</si>
  <si>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</si>
  <si>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</si>
  <si>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</si>
  <si>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</si>
  <si>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</si>
  <si>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</si>
  <si>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</si>
  <si>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</si>
  <si>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</si>
  <si>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</si>
  <si>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</si>
  <si>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</si>
  <si>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</si>
  <si>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</si>
  <si>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</si>
  <si>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</si>
  <si>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</si>
  <si>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</si>
  <si>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</si>
  <si>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</si>
  <si>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</si>
  <si>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</si>
  <si>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</si>
  <si>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</si>
  <si>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</si>
  <si>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</si>
  <si>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</si>
  <si>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</si>
  <si>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</si>
  <si>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</si>
  <si>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</si>
  <si>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</si>
  <si>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</si>
  <si>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</si>
  <si>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</si>
  <si>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</si>
  <si>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</si>
  <si>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</si>
  <si>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</si>
  <si>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</si>
  <si>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</si>
  <si>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</si>
  <si>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</si>
  <si>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</si>
  <si>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</si>
  <si>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</si>
  <si>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</si>
  <si>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</si>
  <si>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</si>
  <si>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</si>
  <si>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</si>
  <si>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</si>
  <si>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</si>
  <si>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</si>
  <si>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</si>
  <si>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</si>
  <si>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</si>
  <si>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</si>
  <si>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</si>
  <si>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</si>
  <si>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</si>
  <si>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</si>
  <si>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</si>
  <si>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</si>
  <si>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</si>
  <si>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</si>
  <si>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</si>
  <si>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</si>
  <si>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</si>
  <si>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</si>
  <si>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</si>
  <si>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</si>
  <si>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</si>
  <si>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</si>
  <si>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</si>
  <si>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</si>
  <si>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</si>
  <si>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</si>
  <si>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</si>
  <si>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</si>
  <si>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</si>
  <si>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</si>
  <si>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</si>
  <si>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</si>
  <si>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</si>
  <si>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</si>
  <si>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</si>
  <si>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</si>
  <si>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</si>
  <si>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</si>
  <si>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</si>
  <si>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</si>
  <si>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</si>
  <si>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</si>
  <si>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</si>
  <si>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</si>
  <si>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</si>
  <si>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</si>
  <si>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</si>
  <si>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</si>
  <si>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</si>
  <si>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</si>
  <si>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</si>
  <si>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</si>
  <si>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</si>
  <si>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</si>
  <si>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</si>
  <si>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</si>
  <si>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</si>
  <si>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</si>
  <si>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</si>
  <si>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</si>
  <si>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</si>
  <si>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</si>
  <si>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</si>
  <si>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</si>
  <si>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</si>
  <si>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</si>
  <si>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</si>
  <si>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</si>
  <si>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</si>
  <si>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</si>
  <si>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</si>
  <si>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</si>
  <si>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</si>
  <si>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</si>
  <si>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</si>
  <si>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</si>
  <si>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</si>
  <si>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</si>
  <si>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</si>
  <si>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</si>
  <si>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Відділ молоді та спорту Коломийської міської ради</t>
  </si>
  <si>
    <t>2. Відділ молоді та спорту Коломийської міської ради</t>
  </si>
  <si>
    <t>2022 рік (прогноз)</t>
  </si>
  <si>
    <t>грн</t>
  </si>
  <si>
    <t>кошторис видатків</t>
  </si>
  <si>
    <t>2020 рік</t>
  </si>
  <si>
    <t>затрат: обсяг призначень</t>
  </si>
  <si>
    <t xml:space="preserve">кошторис </t>
  </si>
  <si>
    <t>Затрат: обсяг призначень</t>
  </si>
  <si>
    <t>кошторис</t>
  </si>
  <si>
    <t>Забезпечення в повному обсязі захищених видатків бюджету, взяття бюджетних асигнувань, виключно в межах передбачених асигнувань, проведення контролю щодо обсягу асигнувань та проведення платежів. Дотримання правил ведення бухгалтерського обліку та складання звітності, проведення робіт щодо недопущення виникнення заборгованості</t>
  </si>
  <si>
    <t>В.Л.Колесник</t>
  </si>
  <si>
    <t>Н.П.Мартинюк</t>
  </si>
  <si>
    <t>Головний бухгалтер</t>
  </si>
  <si>
    <t>1) мета бюджетної програми, строки її реалізації: участь в обласних, регіональних та всеукраїнських змаганнях</t>
  </si>
  <si>
    <t>2) завдання бюджетної програми: проведення навчально-тренувальних зборів та змагань з неолімпійських видів спорту, збільшення кількості спортсменів, що посіли призові місця у порівнянні з минулими роками, залучення до занять неолімпійськими видами спорту учнівську та студентську молодь.</t>
  </si>
  <si>
    <t>Конституція України; Бюджетний кодекс України; Рішення від 07.12.2017р. №2137-27/2017 "Про затвердження міської програми "Проведення навчально-тренувальних зборів та змагань з неолімпійських видів спорту" на 2018-2021 роки";наказ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бюджетів";</t>
  </si>
  <si>
    <t>Програма "Проведення навчально-тренувальних зборів та змагань з неолімпійських видів спорту" на 2018-2021 роки</t>
  </si>
  <si>
    <t>Видатки на відрядження</t>
  </si>
  <si>
    <t>Продукти харчування (НТЗ)</t>
  </si>
  <si>
    <t>Міська програма "Проведення навчально-тренувальних зборів та змагань з неолімпійських видів спорту"</t>
  </si>
  <si>
    <t>Завдання 1: Проведення навчально-тренувальних зборівіз неолімпійських видів спорту</t>
  </si>
  <si>
    <t>Завдання 2: Відрядження спортсменів із неолімпійських видів спорту на регіональні, обласні та всеукраїнські змагання, оплата добових, квитків та проживання</t>
  </si>
  <si>
    <t>Завдання 1: Проведення навчально-тренувальних зборів</t>
  </si>
  <si>
    <t>осіб</t>
  </si>
  <si>
    <t>Продукту: надання спортсменам можливості покращувати свої спортивні результати</t>
  </si>
  <si>
    <t>Ефективності: середня вартість витрат на одного спортсмена</t>
  </si>
  <si>
    <t>Рішення міської ради від 07.12.2017р. №2137-27/2017</t>
  </si>
  <si>
    <t>Міська програма "Проведення навчально-тренувальних зборів та змагань з неолімпійських видів спорту" на 2018-2021 роки</t>
  </si>
  <si>
    <t>Дебіторська заборгованість на 01.01.2019</t>
  </si>
  <si>
    <t>БЮДЖЕТНИЙ ЗАПИТ НА 2021 - 2023 РОКИ індивідуальний (Форма 2020-2)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</si>
  <si>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</si>
  <si>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</si>
  <si>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</si>
  <si>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</si>
  <si>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</si>
  <si>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2023 рік (прогноз)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</si>
  <si>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</si>
  <si>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</si>
  <si>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</si>
  <si>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</si>
  <si>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</si>
  <si>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</si>
  <si>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</si>
  <si>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2019- 2021 роках:</t>
  </si>
  <si>
    <t>2) результативні показники бюджетної програми у 2022 - 2023 роках:</t>
  </si>
  <si>
    <t>2020 рік (план)</t>
  </si>
  <si>
    <t>2021 рік</t>
  </si>
  <si>
    <t>2022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</si>
  <si>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</si>
  <si>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</si>
  <si>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</si>
  <si>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</si>
  <si>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Протягом 2020 року відділ молоді та спорту сприяв розвитку неолімпійських видів спорту, залученню до занять спортом та пропаганди здорового способу життя.  Реалізація програми забезпечить: проведення навчально-тренувальних зборів та змагань з неолімпійських видів спорту; систематичну підготовку спортсменів, що посіли призові місця у обласних, регіональних та всеукраїнських змаганнях з неолімпійських видів спорту у порівнянні з минулими роками; залучення до занять неолімпійськими видами спорту учнівськуу та студентську молодь, шляхом проведення показових виступів спортивних секцій неолімпійських видів спорту.</t>
  </si>
  <si>
    <t>14. Бюджетні зобов'язання у 2019 - 2020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</si>
  <si>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</si>
  <si>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</si>
  <si>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</si>
  <si>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</si>
  <si>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</si>
  <si>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</si>
  <si>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</si>
  <si>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0810</t>
  </si>
  <si>
    <t>Проведення навчально-тренувальних зборів і змагань з неолімпійських видів спорту</t>
  </si>
  <si>
    <t>09530000000</t>
  </si>
  <si>
    <t xml:space="preserve">продукту: </t>
  </si>
  <si>
    <t>ефективності:</t>
  </si>
  <si>
    <t>грошова норма компенсаційних виплат на харчування (молодь)</t>
  </si>
  <si>
    <t>надання спортсменам можливості покращувати свої спортивні результати</t>
  </si>
  <si>
    <t>середня тривалість навчально-тренувальних зборів</t>
  </si>
  <si>
    <t>днів</t>
  </si>
  <si>
    <t>календарний план нтз та змагань</t>
  </si>
  <si>
    <t>якості:</t>
  </si>
  <si>
    <t>динаміка росту призових місць</t>
  </si>
  <si>
    <t>%</t>
  </si>
  <si>
    <t>розрахунок</t>
  </si>
  <si>
    <t>якості: динаміка росту призових місць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</si>
</sst>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06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>
      <c r="A7" s="38" t="s">
        <v>86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 t="s">
        <v>7</v>
      </c>
      <c r="P7" s="39"/>
    </row>
    <row r="8" spans="1:16" ht="48" customHeight="1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0" t="s">
        <v>8</v>
      </c>
      <c r="P8" s="40"/>
    </row>
    <row r="9" spans="1:16" ht="15">
      <c r="A9" s="41" t="s">
        <v>87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9" t="s">
        <v>126</v>
      </c>
      <c r="P9" s="39"/>
    </row>
    <row r="10" spans="1:16" ht="45.75" customHeight="1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4" t="s">
        <v>10</v>
      </c>
      <c r="P10" s="34"/>
    </row>
    <row r="11" spans="1:16" ht="15">
      <c r="A11" s="33" t="s">
        <v>88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6" t="s">
        <v>11</v>
      </c>
      <c r="N11" s="36"/>
      <c r="O11" s="36"/>
      <c r="P11" s="36"/>
    </row>
    <row r="12" spans="1:16" ht="24.75" customHeight="1">
      <c r="A12" s="34" t="s">
        <v>111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 t="s">
        <v>12</v>
      </c>
      <c r="N12" s="34"/>
      <c r="O12" s="34"/>
      <c r="P12" s="34"/>
    </row>
    <row r="13" spans="1:2" ht="15">
      <c r="A13" s="4"/>
      <c r="B13" s="2"/>
    </row>
    <row r="14" spans="1:16" ht="15">
      <c r="A14" s="31" t="s">
        <v>112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5">
      <c r="A15" s="31" t="s">
        <v>113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">
      <c r="A16" s="31" t="s">
        <v>114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">
      <c r="A17" s="31" t="s">
        <v>115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">
      <c r="A18" s="31" t="s">
        <v>116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15">
      <c r="A19" s="31" t="s">
        <v>117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2" ht="15">
      <c r="A20" s="42" t="s">
        <v>13</v>
      </c>
      <c r="B20" s="42"/>
    </row>
    <row r="23" spans="1:14" ht="15">
      <c r="A23" s="32" t="s">
        <v>14</v>
      </c>
      <c r="B23" s="32" t="s">
        <v>15</v>
      </c>
      <c r="C23" s="32" t="s">
        <v>16</v>
      </c>
      <c r="D23" s="32"/>
      <c r="E23" s="32"/>
      <c r="F23" s="32"/>
      <c r="G23" s="32" t="s">
        <v>17</v>
      </c>
      <c r="H23" s="32"/>
      <c r="I23" s="32"/>
      <c r="J23" s="32"/>
      <c r="K23" s="32" t="s">
        <v>18</v>
      </c>
      <c r="L23" s="32"/>
      <c r="M23" s="32"/>
      <c r="N23" s="32"/>
    </row>
    <row r="24" spans="1:14" ht="68.25" customHeight="1">
      <c r="A24" s="32"/>
      <c r="B24" s="32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30" t="s">
        <v>118</v>
      </c>
      <c r="B32" s="30"/>
      <c r="C32" s="30"/>
      <c r="D32" s="30"/>
      <c r="E32" s="30"/>
      <c r="F32" s="30"/>
      <c r="G32" s="30"/>
      <c r="H32" s="30"/>
      <c r="I32" s="30"/>
      <c r="J32" s="30"/>
    </row>
    <row r="33" ht="15">
      <c r="A33" s="4" t="s">
        <v>13</v>
      </c>
    </row>
    <row r="35" spans="1:10" ht="15">
      <c r="A35" s="32" t="s">
        <v>14</v>
      </c>
      <c r="B35" s="32" t="s">
        <v>15</v>
      </c>
      <c r="C35" s="32" t="s">
        <v>27</v>
      </c>
      <c r="D35" s="32"/>
      <c r="E35" s="32"/>
      <c r="F35" s="32"/>
      <c r="G35" s="32" t="s">
        <v>27</v>
      </c>
      <c r="H35" s="32"/>
      <c r="I35" s="32"/>
      <c r="J35" s="32"/>
    </row>
    <row r="36" spans="1:10" ht="60.75" customHeight="1">
      <c r="A36" s="32"/>
      <c r="B36" s="32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31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>
      <c r="A46" s="31" t="s">
        <v>29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ht="15">
      <c r="A47" s="4" t="s">
        <v>13</v>
      </c>
    </row>
    <row r="48" spans="1:14" ht="21.75" customHeight="1">
      <c r="A48" s="32" t="s">
        <v>30</v>
      </c>
      <c r="B48" s="32" t="s">
        <v>15</v>
      </c>
      <c r="C48" s="32" t="s">
        <v>16</v>
      </c>
      <c r="D48" s="32"/>
      <c r="E48" s="32"/>
      <c r="F48" s="32"/>
      <c r="G48" s="32" t="s">
        <v>17</v>
      </c>
      <c r="H48" s="32"/>
      <c r="I48" s="32"/>
      <c r="J48" s="32"/>
      <c r="K48" s="32" t="s">
        <v>18</v>
      </c>
      <c r="L48" s="32"/>
      <c r="M48" s="32"/>
      <c r="N48" s="32"/>
    </row>
    <row r="49" spans="1:14" ht="63" customHeight="1">
      <c r="A49" s="32"/>
      <c r="B49" s="32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30" t="s">
        <v>31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ht="15">
      <c r="A57" s="4" t="s">
        <v>13</v>
      </c>
    </row>
    <row r="59" spans="1:14" ht="15">
      <c r="A59" s="32" t="s">
        <v>32</v>
      </c>
      <c r="B59" s="32" t="s">
        <v>15</v>
      </c>
      <c r="C59" s="32" t="s">
        <v>16</v>
      </c>
      <c r="D59" s="32"/>
      <c r="E59" s="32"/>
      <c r="F59" s="32"/>
      <c r="G59" s="32" t="s">
        <v>17</v>
      </c>
      <c r="H59" s="32"/>
      <c r="I59" s="32"/>
      <c r="J59" s="32"/>
      <c r="K59" s="32" t="s">
        <v>18</v>
      </c>
      <c r="L59" s="32"/>
      <c r="M59" s="32"/>
      <c r="N59" s="32"/>
    </row>
    <row r="60" spans="1:14" ht="58.5" customHeight="1">
      <c r="A60" s="32"/>
      <c r="B60" s="32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30" t="s">
        <v>33</v>
      </c>
      <c r="B66" s="30"/>
      <c r="C66" s="30"/>
      <c r="D66" s="30"/>
      <c r="E66" s="30"/>
      <c r="F66" s="30"/>
      <c r="G66" s="30"/>
      <c r="H66" s="30"/>
      <c r="I66" s="30"/>
      <c r="J66" s="30"/>
    </row>
    <row r="67" ht="15">
      <c r="A67" s="4" t="s">
        <v>13</v>
      </c>
    </row>
    <row r="69" spans="1:10" ht="21.75" customHeight="1">
      <c r="A69" s="32" t="s">
        <v>30</v>
      </c>
      <c r="B69" s="32" t="s">
        <v>15</v>
      </c>
      <c r="C69" s="32" t="s">
        <v>27</v>
      </c>
      <c r="D69" s="32"/>
      <c r="E69" s="32"/>
      <c r="F69" s="32"/>
      <c r="G69" s="32" t="s">
        <v>27</v>
      </c>
      <c r="H69" s="32"/>
      <c r="I69" s="32"/>
      <c r="J69" s="32"/>
    </row>
    <row r="70" spans="1:10" ht="61.5" customHeight="1">
      <c r="A70" s="32"/>
      <c r="B70" s="32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30" t="s">
        <v>34</v>
      </c>
      <c r="B76" s="30"/>
      <c r="C76" s="30"/>
      <c r="D76" s="30"/>
      <c r="E76" s="30"/>
      <c r="F76" s="30"/>
      <c r="G76" s="30"/>
      <c r="H76" s="30"/>
      <c r="I76" s="30"/>
      <c r="J76" s="30"/>
    </row>
    <row r="77" ht="15">
      <c r="A77" s="4" t="s">
        <v>13</v>
      </c>
    </row>
    <row r="79" spans="1:10" ht="15">
      <c r="A79" s="32" t="s">
        <v>32</v>
      </c>
      <c r="B79" s="32" t="s">
        <v>15</v>
      </c>
      <c r="C79" s="32" t="s">
        <v>27</v>
      </c>
      <c r="D79" s="32"/>
      <c r="E79" s="32"/>
      <c r="F79" s="32"/>
      <c r="G79" s="32" t="s">
        <v>27</v>
      </c>
      <c r="H79" s="32"/>
      <c r="I79" s="32"/>
      <c r="J79" s="32"/>
    </row>
    <row r="80" spans="1:10" ht="72.75" customHeight="1">
      <c r="A80" s="32"/>
      <c r="B80" s="32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31" t="s">
        <v>35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5">
      <c r="A88" s="31" t="s">
        <v>36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ht="15">
      <c r="A89" s="4" t="s">
        <v>13</v>
      </c>
    </row>
    <row r="91" spans="1:14" ht="30.75" customHeight="1">
      <c r="A91" s="32" t="s">
        <v>37</v>
      </c>
      <c r="B91" s="32" t="s">
        <v>39</v>
      </c>
      <c r="C91" s="32" t="s">
        <v>16</v>
      </c>
      <c r="D91" s="32"/>
      <c r="E91" s="32"/>
      <c r="F91" s="32"/>
      <c r="G91" s="32" t="s">
        <v>17</v>
      </c>
      <c r="H91" s="32"/>
      <c r="I91" s="32"/>
      <c r="J91" s="32"/>
      <c r="K91" s="32" t="s">
        <v>18</v>
      </c>
      <c r="L91" s="32"/>
      <c r="M91" s="32"/>
      <c r="N91" s="32"/>
    </row>
    <row r="92" spans="1:14" ht="66.75" customHeight="1">
      <c r="A92" s="32"/>
      <c r="B92" s="32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30" t="s">
        <v>38</v>
      </c>
      <c r="B99" s="30"/>
      <c r="C99" s="30"/>
      <c r="D99" s="30"/>
      <c r="E99" s="30"/>
      <c r="F99" s="30"/>
      <c r="G99" s="30"/>
      <c r="H99" s="30"/>
      <c r="I99" s="30"/>
      <c r="J99" s="30"/>
    </row>
    <row r="100" ht="15">
      <c r="A100" s="4" t="s">
        <v>13</v>
      </c>
    </row>
    <row r="102" spans="1:10" ht="15">
      <c r="A102" s="32" t="s">
        <v>96</v>
      </c>
      <c r="B102" s="32" t="s">
        <v>39</v>
      </c>
      <c r="C102" s="32" t="s">
        <v>27</v>
      </c>
      <c r="D102" s="32"/>
      <c r="E102" s="32"/>
      <c r="F102" s="32"/>
      <c r="G102" s="32" t="s">
        <v>27</v>
      </c>
      <c r="H102" s="32"/>
      <c r="I102" s="32"/>
      <c r="J102" s="32"/>
    </row>
    <row r="103" spans="1:10" ht="63" customHeight="1">
      <c r="A103" s="32"/>
      <c r="B103" s="32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31" t="s">
        <v>119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13" ht="15">
      <c r="A110" s="31" t="s">
        <v>120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ht="15">
      <c r="A111" s="4" t="s">
        <v>13</v>
      </c>
    </row>
    <row r="113" spans="1:13" ht="15">
      <c r="A113" s="32" t="s">
        <v>37</v>
      </c>
      <c r="B113" s="32" t="s">
        <v>40</v>
      </c>
      <c r="C113" s="32" t="s">
        <v>41</v>
      </c>
      <c r="D113" s="32" t="s">
        <v>42</v>
      </c>
      <c r="E113" s="32" t="s">
        <v>16</v>
      </c>
      <c r="F113" s="32"/>
      <c r="G113" s="32"/>
      <c r="H113" s="32" t="s">
        <v>17</v>
      </c>
      <c r="I113" s="32"/>
      <c r="J113" s="32"/>
      <c r="K113" s="32" t="s">
        <v>18</v>
      </c>
      <c r="L113" s="32"/>
      <c r="M113" s="32"/>
    </row>
    <row r="114" spans="1:13" ht="30">
      <c r="A114" s="32"/>
      <c r="B114" s="32"/>
      <c r="C114" s="32"/>
      <c r="D114" s="32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30" t="s">
        <v>121</v>
      </c>
      <c r="B126" s="30"/>
      <c r="C126" s="30"/>
      <c r="D126" s="30"/>
      <c r="E126" s="30"/>
      <c r="F126" s="30"/>
      <c r="G126" s="30"/>
      <c r="H126" s="30"/>
      <c r="I126" s="30"/>
      <c r="J126" s="30"/>
    </row>
    <row r="127" ht="15">
      <c r="A127" s="4" t="s">
        <v>13</v>
      </c>
    </row>
    <row r="130" spans="1:10" ht="15">
      <c r="A130" s="32" t="s">
        <v>37</v>
      </c>
      <c r="B130" s="32" t="s">
        <v>40</v>
      </c>
      <c r="C130" s="32" t="s">
        <v>41</v>
      </c>
      <c r="D130" s="32" t="s">
        <v>42</v>
      </c>
      <c r="E130" s="32" t="s">
        <v>27</v>
      </c>
      <c r="F130" s="32"/>
      <c r="G130" s="32"/>
      <c r="H130" s="32" t="s">
        <v>27</v>
      </c>
      <c r="I130" s="32"/>
      <c r="J130" s="32"/>
    </row>
    <row r="131" spans="1:10" ht="41.25" customHeight="1">
      <c r="A131" s="32"/>
      <c r="B131" s="32"/>
      <c r="C131" s="32"/>
      <c r="D131" s="32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30" t="s">
        <v>47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ht="15">
      <c r="A143" s="4" t="s">
        <v>13</v>
      </c>
    </row>
    <row r="145" spans="1:11" ht="15">
      <c r="A145" s="32" t="s">
        <v>15</v>
      </c>
      <c r="B145" s="32" t="s">
        <v>16</v>
      </c>
      <c r="C145" s="32"/>
      <c r="D145" s="32" t="s">
        <v>17</v>
      </c>
      <c r="E145" s="32"/>
      <c r="F145" s="32" t="s">
        <v>18</v>
      </c>
      <c r="G145" s="32"/>
      <c r="H145" s="32" t="s">
        <v>27</v>
      </c>
      <c r="I145" s="32"/>
      <c r="J145" s="32" t="s">
        <v>27</v>
      </c>
      <c r="K145" s="32"/>
    </row>
    <row r="146" spans="1:11" ht="30">
      <c r="A146" s="32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30" t="s">
        <v>49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6" spans="1:16" ht="15">
      <c r="A156" s="32" t="s">
        <v>96</v>
      </c>
      <c r="B156" s="32" t="s">
        <v>50</v>
      </c>
      <c r="C156" s="32" t="s">
        <v>16</v>
      </c>
      <c r="D156" s="32"/>
      <c r="E156" s="32"/>
      <c r="F156" s="32"/>
      <c r="G156" s="32" t="s">
        <v>51</v>
      </c>
      <c r="H156" s="32"/>
      <c r="I156" s="32"/>
      <c r="J156" s="32"/>
      <c r="K156" s="32" t="s">
        <v>52</v>
      </c>
      <c r="L156" s="32"/>
      <c r="M156" s="32" t="s">
        <v>52</v>
      </c>
      <c r="N156" s="32"/>
      <c r="O156" s="32" t="s">
        <v>52</v>
      </c>
      <c r="P156" s="32"/>
    </row>
    <row r="157" spans="1:16" ht="30.75" customHeight="1">
      <c r="A157" s="32"/>
      <c r="B157" s="32"/>
      <c r="C157" s="32" t="s">
        <v>19</v>
      </c>
      <c r="D157" s="32"/>
      <c r="E157" s="32" t="s">
        <v>20</v>
      </c>
      <c r="F157" s="32"/>
      <c r="G157" s="32" t="s">
        <v>19</v>
      </c>
      <c r="H157" s="32"/>
      <c r="I157" s="32" t="s">
        <v>20</v>
      </c>
      <c r="J157" s="32"/>
      <c r="K157" s="32" t="s">
        <v>19</v>
      </c>
      <c r="L157" s="32" t="s">
        <v>20</v>
      </c>
      <c r="M157" s="32" t="s">
        <v>19</v>
      </c>
      <c r="N157" s="32" t="s">
        <v>20</v>
      </c>
      <c r="O157" s="32" t="s">
        <v>19</v>
      </c>
      <c r="P157" s="32" t="s">
        <v>20</v>
      </c>
    </row>
    <row r="158" spans="1:16" ht="30">
      <c r="A158" s="32"/>
      <c r="B158" s="32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32"/>
      <c r="L158" s="32"/>
      <c r="M158" s="32"/>
      <c r="N158" s="32"/>
      <c r="O158" s="32"/>
      <c r="P158" s="32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31" t="s">
        <v>122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1:12" ht="15">
      <c r="A166" s="31" t="s">
        <v>123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1:12" ht="15">
      <c r="A167" s="42" t="s">
        <v>13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ht="1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70" spans="1:12" ht="21.75" customHeight="1">
      <c r="A170" s="32" t="s">
        <v>37</v>
      </c>
      <c r="B170" s="32" t="s">
        <v>54</v>
      </c>
      <c r="C170" s="32" t="s">
        <v>55</v>
      </c>
      <c r="D170" s="32" t="s">
        <v>16</v>
      </c>
      <c r="E170" s="32"/>
      <c r="F170" s="32"/>
      <c r="G170" s="32" t="s">
        <v>17</v>
      </c>
      <c r="H170" s="32"/>
      <c r="I170" s="32"/>
      <c r="J170" s="32" t="s">
        <v>18</v>
      </c>
      <c r="K170" s="32"/>
      <c r="L170" s="32"/>
    </row>
    <row r="171" spans="1:12" ht="30">
      <c r="A171" s="32"/>
      <c r="B171" s="32"/>
      <c r="C171" s="32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30" t="s">
        <v>124</v>
      </c>
      <c r="B176" s="30"/>
      <c r="C176" s="30"/>
      <c r="D176" s="30"/>
      <c r="E176" s="30"/>
      <c r="F176" s="30"/>
      <c r="G176" s="30"/>
      <c r="H176" s="30"/>
      <c r="I176" s="30"/>
    </row>
    <row r="177" ht="15">
      <c r="A177" s="4" t="s">
        <v>13</v>
      </c>
    </row>
    <row r="179" spans="1:9" ht="21.75" customHeight="1">
      <c r="A179" s="32" t="s">
        <v>96</v>
      </c>
      <c r="B179" s="32" t="s">
        <v>54</v>
      </c>
      <c r="C179" s="32" t="s">
        <v>55</v>
      </c>
      <c r="D179" s="32" t="s">
        <v>27</v>
      </c>
      <c r="E179" s="32"/>
      <c r="F179" s="32"/>
      <c r="G179" s="32" t="s">
        <v>27</v>
      </c>
      <c r="H179" s="32"/>
      <c r="I179" s="32"/>
    </row>
    <row r="180" spans="1:9" ht="33" customHeight="1">
      <c r="A180" s="32"/>
      <c r="B180" s="32"/>
      <c r="C180" s="32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30" t="s">
        <v>125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ht="15">
      <c r="A187" s="4" t="s">
        <v>13</v>
      </c>
    </row>
    <row r="190" spans="1:13" ht="120" customHeight="1">
      <c r="A190" s="46" t="s">
        <v>104</v>
      </c>
      <c r="B190" s="46" t="s">
        <v>103</v>
      </c>
      <c r="C190" s="32" t="s">
        <v>56</v>
      </c>
      <c r="D190" s="32" t="s">
        <v>16</v>
      </c>
      <c r="E190" s="32"/>
      <c r="F190" s="32" t="s">
        <v>17</v>
      </c>
      <c r="G190" s="32"/>
      <c r="H190" s="32" t="s">
        <v>18</v>
      </c>
      <c r="I190" s="32"/>
      <c r="J190" s="32" t="s">
        <v>27</v>
      </c>
      <c r="K190" s="32"/>
      <c r="L190" s="32" t="s">
        <v>27</v>
      </c>
      <c r="M190" s="32"/>
    </row>
    <row r="191" spans="1:13" ht="124.5" customHeight="1">
      <c r="A191" s="47"/>
      <c r="B191" s="47"/>
      <c r="C191" s="32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31" t="s">
        <v>59</v>
      </c>
      <c r="B197" s="31"/>
      <c r="C197" s="31"/>
      <c r="D197" s="31"/>
      <c r="E197" s="31"/>
      <c r="F197" s="31"/>
      <c r="G197" s="31"/>
      <c r="H197" s="31"/>
      <c r="I197" s="31"/>
      <c r="J197" s="31"/>
    </row>
    <row r="198" spans="1:10" ht="15">
      <c r="A198" s="31" t="s">
        <v>60</v>
      </c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1:10" ht="15">
      <c r="A199" s="31" t="s">
        <v>61</v>
      </c>
      <c r="B199" s="31"/>
      <c r="C199" s="31"/>
      <c r="D199" s="31"/>
      <c r="E199" s="31"/>
      <c r="F199" s="31"/>
      <c r="G199" s="31"/>
      <c r="H199" s="31"/>
      <c r="I199" s="31"/>
      <c r="J199" s="31"/>
    </row>
    <row r="200" ht="15">
      <c r="A200" s="4" t="s">
        <v>13</v>
      </c>
    </row>
    <row r="203" spans="1:10" ht="72.75" customHeight="1">
      <c r="A203" s="32" t="s">
        <v>62</v>
      </c>
      <c r="B203" s="32" t="s">
        <v>15</v>
      </c>
      <c r="C203" s="32" t="s">
        <v>63</v>
      </c>
      <c r="D203" s="32" t="s">
        <v>105</v>
      </c>
      <c r="E203" s="32" t="s">
        <v>64</v>
      </c>
      <c r="F203" s="32" t="s">
        <v>65</v>
      </c>
      <c r="G203" s="32" t="s">
        <v>106</v>
      </c>
      <c r="H203" s="32" t="s">
        <v>66</v>
      </c>
      <c r="I203" s="32"/>
      <c r="J203" s="32" t="s">
        <v>107</v>
      </c>
    </row>
    <row r="204" spans="1:10" ht="30">
      <c r="A204" s="32"/>
      <c r="B204" s="32"/>
      <c r="C204" s="32"/>
      <c r="D204" s="32"/>
      <c r="E204" s="32"/>
      <c r="F204" s="32"/>
      <c r="G204" s="32"/>
      <c r="H204" s="7" t="s">
        <v>67</v>
      </c>
      <c r="I204" s="7" t="s">
        <v>68</v>
      </c>
      <c r="J204" s="32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30" t="s">
        <v>69</v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ht="15">
      <c r="A212" s="4" t="s">
        <v>13</v>
      </c>
    </row>
    <row r="215" spans="1:12" ht="15">
      <c r="A215" s="32" t="s">
        <v>62</v>
      </c>
      <c r="B215" s="32" t="s">
        <v>15</v>
      </c>
      <c r="C215" s="32" t="s">
        <v>52</v>
      </c>
      <c r="D215" s="32"/>
      <c r="E215" s="32"/>
      <c r="F215" s="32"/>
      <c r="G215" s="32"/>
      <c r="H215" s="32" t="s">
        <v>52</v>
      </c>
      <c r="I215" s="32"/>
      <c r="J215" s="32"/>
      <c r="K215" s="32"/>
      <c r="L215" s="32"/>
    </row>
    <row r="216" spans="1:12" ht="150.75" customHeight="1">
      <c r="A216" s="32"/>
      <c r="B216" s="32"/>
      <c r="C216" s="32" t="s">
        <v>70</v>
      </c>
      <c r="D216" s="32" t="s">
        <v>71</v>
      </c>
      <c r="E216" s="32" t="s">
        <v>72</v>
      </c>
      <c r="F216" s="32"/>
      <c r="G216" s="32" t="s">
        <v>108</v>
      </c>
      <c r="H216" s="32" t="s">
        <v>73</v>
      </c>
      <c r="I216" s="32" t="s">
        <v>109</v>
      </c>
      <c r="J216" s="32" t="s">
        <v>72</v>
      </c>
      <c r="K216" s="32"/>
      <c r="L216" s="32" t="s">
        <v>110</v>
      </c>
    </row>
    <row r="217" spans="1:12" ht="30">
      <c r="A217" s="32"/>
      <c r="B217" s="32"/>
      <c r="C217" s="32"/>
      <c r="D217" s="32"/>
      <c r="E217" s="7" t="s">
        <v>67</v>
      </c>
      <c r="F217" s="7" t="s">
        <v>68</v>
      </c>
      <c r="G217" s="32"/>
      <c r="H217" s="32"/>
      <c r="I217" s="32"/>
      <c r="J217" s="7" t="s">
        <v>67</v>
      </c>
      <c r="K217" s="7" t="s">
        <v>68</v>
      </c>
      <c r="L217" s="32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30" t="s">
        <v>74</v>
      </c>
      <c r="B224" s="30"/>
      <c r="C224" s="30"/>
      <c r="D224" s="30"/>
      <c r="E224" s="30"/>
      <c r="F224" s="30"/>
      <c r="G224" s="30"/>
      <c r="H224" s="30"/>
      <c r="I224" s="30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45" t="s">
        <v>80</v>
      </c>
      <c r="B235" s="45"/>
      <c r="C235" s="45"/>
      <c r="D235" s="45"/>
      <c r="E235" s="45"/>
      <c r="F235" s="45"/>
      <c r="G235" s="45"/>
      <c r="H235" s="45"/>
      <c r="I235" s="45"/>
    </row>
    <row r="236" spans="1:9" ht="45.75" customHeight="1">
      <c r="A236" s="31" t="s">
        <v>81</v>
      </c>
      <c r="B236" s="31"/>
      <c r="C236" s="31"/>
      <c r="D236" s="31"/>
      <c r="E236" s="31"/>
      <c r="F236" s="31"/>
      <c r="G236" s="31"/>
      <c r="H236" s="31"/>
      <c r="I236" s="31"/>
    </row>
    <row r="238" spans="1:9" ht="15" customHeight="1">
      <c r="A238" s="30" t="s">
        <v>82</v>
      </c>
      <c r="B238" s="30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44" t="s">
        <v>84</v>
      </c>
      <c r="H239" s="44"/>
      <c r="I239" s="44"/>
    </row>
    <row r="240" spans="1:9" ht="15" customHeight="1">
      <c r="A240" s="30" t="s">
        <v>85</v>
      </c>
      <c r="B240" s="30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44" t="s">
        <v>84</v>
      </c>
      <c r="H241" s="44"/>
      <c r="I241" s="44"/>
    </row>
  </sheetData>
  <sheetProtection/>
  <mergeCells count="163">
    <mergeCell ref="A88:N88"/>
    <mergeCell ref="A142:K142"/>
    <mergeCell ref="A79:A80"/>
    <mergeCell ref="B79:B80"/>
    <mergeCell ref="A215:A217"/>
    <mergeCell ref="C215:G215"/>
    <mergeCell ref="A190:A191"/>
    <mergeCell ref="B190:B191"/>
    <mergeCell ref="L216:L217"/>
    <mergeCell ref="B203:B204"/>
    <mergeCell ref="A224:I224"/>
    <mergeCell ref="K91:N91"/>
    <mergeCell ref="A109:M109"/>
    <mergeCell ref="A238:B238"/>
    <mergeCell ref="A240:B240"/>
    <mergeCell ref="G239:I239"/>
    <mergeCell ref="A235:I235"/>
    <mergeCell ref="A236:I236"/>
    <mergeCell ref="A197:J197"/>
    <mergeCell ref="A203:A204"/>
    <mergeCell ref="K156:L156"/>
    <mergeCell ref="A165:L165"/>
    <mergeCell ref="A166:L166"/>
    <mergeCell ref="G241:I241"/>
    <mergeCell ref="A20:B20"/>
    <mergeCell ref="A23:A24"/>
    <mergeCell ref="B23:B24"/>
    <mergeCell ref="C23:F23"/>
    <mergeCell ref="G23:J23"/>
    <mergeCell ref="A211:L211"/>
    <mergeCell ref="G48:J48"/>
    <mergeCell ref="G59:J59"/>
    <mergeCell ref="C79:F79"/>
    <mergeCell ref="A76:J76"/>
    <mergeCell ref="A66:J66"/>
    <mergeCell ref="A186:M186"/>
    <mergeCell ref="A168:L168"/>
    <mergeCell ref="A176:I176"/>
    <mergeCell ref="A156:A158"/>
    <mergeCell ref="K157:K158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A154:P154"/>
    <mergeCell ref="B156:B158"/>
    <mergeCell ref="C156:F156"/>
    <mergeCell ref="G156:J156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L157:L158"/>
    <mergeCell ref="A167:L167"/>
    <mergeCell ref="A170:A171"/>
    <mergeCell ref="B170:B171"/>
    <mergeCell ref="C170:C171"/>
    <mergeCell ref="D170:F170"/>
    <mergeCell ref="G170:I170"/>
    <mergeCell ref="J170:L170"/>
    <mergeCell ref="A179:A180"/>
    <mergeCell ref="C203:C204"/>
    <mergeCell ref="E203:E204"/>
    <mergeCell ref="D203:D204"/>
    <mergeCell ref="B179:B180"/>
    <mergeCell ref="C179:C180"/>
    <mergeCell ref="D179:F179"/>
    <mergeCell ref="C190:C191"/>
    <mergeCell ref="D190:E190"/>
    <mergeCell ref="F190:G190"/>
    <mergeCell ref="G179:I179"/>
    <mergeCell ref="J190:K190"/>
    <mergeCell ref="L190:M190"/>
    <mergeCell ref="H190:I190"/>
    <mergeCell ref="F203:F204"/>
    <mergeCell ref="H203:I203"/>
    <mergeCell ref="A198:J198"/>
    <mergeCell ref="A199:J199"/>
    <mergeCell ref="J203:J204"/>
    <mergeCell ref="G203:G204"/>
    <mergeCell ref="H215:L215"/>
    <mergeCell ref="C216:C217"/>
    <mergeCell ref="D216:D217"/>
    <mergeCell ref="E216:F216"/>
    <mergeCell ref="H216:H217"/>
    <mergeCell ref="J216:K216"/>
    <mergeCell ref="I216:I217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9:P19"/>
    <mergeCell ref="A16:P16"/>
    <mergeCell ref="A17:P17"/>
    <mergeCell ref="A32:J32"/>
    <mergeCell ref="A45:N45"/>
    <mergeCell ref="A46:N46"/>
    <mergeCell ref="A56:N56"/>
    <mergeCell ref="K23:N23"/>
    <mergeCell ref="G35:J35"/>
    <mergeCell ref="K48:N48"/>
    <mergeCell ref="A48:A49"/>
    <mergeCell ref="B48:B49"/>
    <mergeCell ref="C48:F48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7"/>
  <sheetViews>
    <sheetView tabSelected="1" view="pageBreakPreview" zoomScaleSheetLayoutView="100" zoomScalePageLayoutView="0" workbookViewId="0" topLeftCell="A194">
      <selection activeCell="B201" sqref="B201:B202"/>
    </sheetView>
  </sheetViews>
  <sheetFormatPr defaultColWidth="9.140625" defaultRowHeight="15"/>
  <cols>
    <col min="1" max="1" width="10.8515625" style="1" customWidth="1"/>
    <col min="2" max="2" width="35.57421875" style="1" customWidth="1"/>
    <col min="3" max="3" width="12.7109375" style="1" customWidth="1"/>
    <col min="4" max="5" width="11.28125" style="1" customWidth="1"/>
    <col min="6" max="6" width="12.57421875" style="1" customWidth="1"/>
    <col min="7" max="7" width="12.28125" style="1" customWidth="1"/>
    <col min="8" max="9" width="11.28125" style="1" customWidth="1"/>
    <col min="10" max="10" width="11.7109375" style="1" customWidth="1"/>
    <col min="11" max="11" width="12.57421875" style="1" customWidth="1"/>
    <col min="12" max="13" width="11.28125" style="1" customWidth="1"/>
    <col min="14" max="14" width="12.28125" style="1" customWidth="1"/>
    <col min="15" max="16384" width="9.140625" style="1" customWidth="1"/>
  </cols>
  <sheetData>
    <row r="1" spans="1:16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0</v>
      </c>
    </row>
    <row r="2" spans="1:16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 t="s">
        <v>1</v>
      </c>
    </row>
    <row r="3" spans="1:16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 t="s">
        <v>2</v>
      </c>
    </row>
    <row r="4" spans="1:16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 t="s">
        <v>3</v>
      </c>
    </row>
    <row r="5" ht="15">
      <c r="P5" s="3" t="s">
        <v>4</v>
      </c>
    </row>
    <row r="6" spans="1:16" ht="15">
      <c r="A6" s="37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>
      <c r="A7" s="57" t="s">
        <v>135</v>
      </c>
      <c r="B7" s="57"/>
      <c r="C7" s="57"/>
      <c r="D7" s="57"/>
      <c r="E7" s="57"/>
      <c r="F7" s="57"/>
      <c r="G7" s="57"/>
      <c r="H7" s="57"/>
      <c r="I7" s="57"/>
      <c r="J7" s="57"/>
      <c r="K7" s="14"/>
      <c r="L7" s="56">
        <v>5012</v>
      </c>
      <c r="M7" s="56"/>
      <c r="N7" s="14"/>
      <c r="O7" s="56">
        <v>40706718</v>
      </c>
      <c r="P7" s="56"/>
    </row>
    <row r="8" spans="1:16" ht="48" customHeight="1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27"/>
      <c r="L8" s="53" t="s">
        <v>127</v>
      </c>
      <c r="M8" s="53"/>
      <c r="N8" s="27"/>
      <c r="O8" s="50"/>
      <c r="P8" s="50"/>
    </row>
    <row r="9" spans="1:16" ht="15">
      <c r="A9" s="52" t="s">
        <v>136</v>
      </c>
      <c r="B9" s="52"/>
      <c r="C9" s="52"/>
      <c r="D9" s="52"/>
      <c r="E9" s="52"/>
      <c r="F9" s="52"/>
      <c r="G9" s="52"/>
      <c r="H9" s="52"/>
      <c r="I9" s="52"/>
      <c r="J9" s="52"/>
      <c r="K9" s="15"/>
      <c r="L9" s="51">
        <v>111</v>
      </c>
      <c r="M9" s="51"/>
      <c r="N9" s="15"/>
      <c r="O9" s="56">
        <v>40706718</v>
      </c>
      <c r="P9" s="56"/>
    </row>
    <row r="10" spans="1:16" ht="45.75" customHeight="1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27"/>
      <c r="L10" s="53" t="s">
        <v>129</v>
      </c>
      <c r="M10" s="53"/>
      <c r="N10" s="27"/>
      <c r="O10" s="50" t="s">
        <v>128</v>
      </c>
      <c r="P10" s="50"/>
    </row>
    <row r="11" spans="1:16" ht="33" customHeight="1">
      <c r="A11" s="16" t="s">
        <v>88</v>
      </c>
      <c r="B11" s="13">
        <v>1115012</v>
      </c>
      <c r="C11" s="55">
        <v>5012</v>
      </c>
      <c r="D11" s="55"/>
      <c r="E11" s="55"/>
      <c r="F11" s="48" t="s">
        <v>197</v>
      </c>
      <c r="G11" s="48"/>
      <c r="H11" s="55" t="s">
        <v>198</v>
      </c>
      <c r="I11" s="55"/>
      <c r="J11" s="55"/>
      <c r="K11" s="55"/>
      <c r="L11" s="55"/>
      <c r="M11" s="55"/>
      <c r="N11" s="17"/>
      <c r="O11" s="48" t="s">
        <v>199</v>
      </c>
      <c r="P11" s="48"/>
    </row>
    <row r="12" spans="2:16" ht="51.75" customHeight="1">
      <c r="B12" s="28" t="s">
        <v>130</v>
      </c>
      <c r="C12" s="54" t="s">
        <v>131</v>
      </c>
      <c r="D12" s="54"/>
      <c r="E12" s="54"/>
      <c r="F12" s="54" t="s">
        <v>132</v>
      </c>
      <c r="G12" s="54"/>
      <c r="H12" s="54" t="s">
        <v>133</v>
      </c>
      <c r="I12" s="54"/>
      <c r="J12" s="54"/>
      <c r="K12" s="54"/>
      <c r="L12" s="54"/>
      <c r="M12" s="54"/>
      <c r="N12" s="2"/>
      <c r="O12" s="54" t="s">
        <v>134</v>
      </c>
      <c r="P12" s="54"/>
    </row>
    <row r="13" spans="1:2" ht="15">
      <c r="A13" s="4"/>
      <c r="B13" s="2"/>
    </row>
    <row r="14" spans="1:16" ht="15">
      <c r="A14" s="31" t="s">
        <v>166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30" customHeight="1">
      <c r="A15" s="31" t="s">
        <v>149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30" customHeight="1">
      <c r="A16" s="31" t="s">
        <v>150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ht="15">
      <c r="A17" s="31" t="s">
        <v>115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48" customHeight="1">
      <c r="A18" s="31" t="s">
        <v>151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"/>
      <c r="P18" s="5"/>
    </row>
    <row r="19" spans="1:16" ht="15">
      <c r="A19" s="31" t="s">
        <v>116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ht="15">
      <c r="A20" s="31" t="s">
        <v>167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2" ht="15">
      <c r="A21" s="42" t="s">
        <v>13</v>
      </c>
      <c r="B21" s="42"/>
    </row>
    <row r="23" ht="1.5" customHeight="1"/>
    <row r="24" spans="1:14" ht="15">
      <c r="A24" s="32" t="s">
        <v>14</v>
      </c>
      <c r="B24" s="32" t="s">
        <v>15</v>
      </c>
      <c r="C24" s="32" t="s">
        <v>168</v>
      </c>
      <c r="D24" s="32"/>
      <c r="E24" s="32"/>
      <c r="F24" s="32"/>
      <c r="G24" s="32" t="s">
        <v>169</v>
      </c>
      <c r="H24" s="32"/>
      <c r="I24" s="32"/>
      <c r="J24" s="32"/>
      <c r="K24" s="32" t="s">
        <v>170</v>
      </c>
      <c r="L24" s="32"/>
      <c r="M24" s="32"/>
      <c r="N24" s="32"/>
    </row>
    <row r="25" spans="1:14" ht="68.25" customHeight="1">
      <c r="A25" s="32"/>
      <c r="B25" s="32"/>
      <c r="C25" s="7" t="s">
        <v>19</v>
      </c>
      <c r="D25" s="7" t="s">
        <v>20</v>
      </c>
      <c r="E25" s="7" t="s">
        <v>21</v>
      </c>
      <c r="F25" s="7" t="s">
        <v>91</v>
      </c>
      <c r="G25" s="7" t="s">
        <v>19</v>
      </c>
      <c r="H25" s="7" t="s">
        <v>20</v>
      </c>
      <c r="I25" s="7" t="s">
        <v>21</v>
      </c>
      <c r="J25" s="7" t="s">
        <v>89</v>
      </c>
      <c r="K25" s="7" t="s">
        <v>19</v>
      </c>
      <c r="L25" s="7" t="s">
        <v>20</v>
      </c>
      <c r="M25" s="7" t="s">
        <v>21</v>
      </c>
      <c r="N25" s="7" t="s">
        <v>90</v>
      </c>
    </row>
    <row r="26" spans="1:14" ht="15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</row>
    <row r="27" spans="1:14" ht="57">
      <c r="A27" s="7"/>
      <c r="B27" s="24" t="s">
        <v>152</v>
      </c>
      <c r="C27" s="7">
        <v>76647.43</v>
      </c>
      <c r="D27" s="7"/>
      <c r="E27" s="7"/>
      <c r="F27" s="7">
        <f>C27</f>
        <v>76647.43</v>
      </c>
      <c r="G27" s="7">
        <v>100000</v>
      </c>
      <c r="H27" s="7"/>
      <c r="I27" s="7"/>
      <c r="J27" s="7">
        <f>G27</f>
        <v>100000</v>
      </c>
      <c r="K27" s="7">
        <v>50000</v>
      </c>
      <c r="L27" s="7"/>
      <c r="M27" s="7"/>
      <c r="N27" s="7">
        <f>K27</f>
        <v>50000</v>
      </c>
    </row>
    <row r="28" spans="1:14" ht="30">
      <c r="A28" s="7" t="s">
        <v>22</v>
      </c>
      <c r="B28" s="8" t="s">
        <v>23</v>
      </c>
      <c r="C28" s="18">
        <v>76647.43</v>
      </c>
      <c r="D28" s="7" t="s">
        <v>24</v>
      </c>
      <c r="E28" s="7" t="s">
        <v>24</v>
      </c>
      <c r="F28" s="18">
        <f>C28</f>
        <v>76647.43</v>
      </c>
      <c r="G28" s="18">
        <v>100000</v>
      </c>
      <c r="H28" s="7" t="s">
        <v>24</v>
      </c>
      <c r="I28" s="7" t="s">
        <v>24</v>
      </c>
      <c r="J28" s="18">
        <f>G28</f>
        <v>100000</v>
      </c>
      <c r="K28" s="18">
        <v>50000</v>
      </c>
      <c r="L28" s="7" t="s">
        <v>24</v>
      </c>
      <c r="M28" s="7" t="s">
        <v>24</v>
      </c>
      <c r="N28" s="18">
        <f>K28</f>
        <v>50000</v>
      </c>
    </row>
    <row r="29" spans="1:14" ht="45">
      <c r="A29" s="7" t="s">
        <v>22</v>
      </c>
      <c r="B29" s="8" t="s">
        <v>92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45">
      <c r="A30" s="7" t="s">
        <v>22</v>
      </c>
      <c r="B30" s="8" t="s">
        <v>93</v>
      </c>
      <c r="C30" s="7" t="s">
        <v>24</v>
      </c>
      <c r="D30" s="7" t="s">
        <v>22</v>
      </c>
      <c r="E30" s="7" t="s">
        <v>22</v>
      </c>
      <c r="F30" s="7" t="s">
        <v>22</v>
      </c>
      <c r="G30" s="7" t="s">
        <v>24</v>
      </c>
      <c r="H30" s="7" t="s">
        <v>22</v>
      </c>
      <c r="I30" s="7" t="s">
        <v>22</v>
      </c>
      <c r="J30" s="7" t="s">
        <v>22</v>
      </c>
      <c r="K30" s="7" t="s">
        <v>24</v>
      </c>
      <c r="L30" s="7" t="s">
        <v>22</v>
      </c>
      <c r="M30" s="7" t="s">
        <v>22</v>
      </c>
      <c r="N30" s="7" t="s">
        <v>22</v>
      </c>
    </row>
    <row r="31" spans="1:14" ht="15">
      <c r="A31" s="7" t="s">
        <v>22</v>
      </c>
      <c r="B31" s="8" t="s">
        <v>25</v>
      </c>
      <c r="C31" s="7" t="s">
        <v>24</v>
      </c>
      <c r="D31" s="7" t="s">
        <v>22</v>
      </c>
      <c r="E31" s="7" t="s">
        <v>22</v>
      </c>
      <c r="F31" s="7" t="s">
        <v>22</v>
      </c>
      <c r="G31" s="7" t="s">
        <v>24</v>
      </c>
      <c r="H31" s="7" t="s">
        <v>22</v>
      </c>
      <c r="I31" s="7" t="s">
        <v>22</v>
      </c>
      <c r="J31" s="7" t="s">
        <v>22</v>
      </c>
      <c r="K31" s="7" t="s">
        <v>24</v>
      </c>
      <c r="L31" s="7" t="s">
        <v>22</v>
      </c>
      <c r="M31" s="7" t="s">
        <v>22</v>
      </c>
      <c r="N31" s="7" t="s">
        <v>22</v>
      </c>
    </row>
    <row r="32" spans="1:14" ht="15">
      <c r="A32" s="7" t="s">
        <v>22</v>
      </c>
      <c r="B32" s="7" t="s">
        <v>26</v>
      </c>
      <c r="C32" s="22">
        <f>C28</f>
        <v>76647.43</v>
      </c>
      <c r="D32" s="22" t="s">
        <v>22</v>
      </c>
      <c r="E32" s="22" t="s">
        <v>22</v>
      </c>
      <c r="F32" s="22">
        <f>F28</f>
        <v>76647.43</v>
      </c>
      <c r="G32" s="22">
        <f>G28</f>
        <v>100000</v>
      </c>
      <c r="H32" s="22" t="s">
        <v>22</v>
      </c>
      <c r="I32" s="22" t="s">
        <v>22</v>
      </c>
      <c r="J32" s="22">
        <f>J28</f>
        <v>100000</v>
      </c>
      <c r="K32" s="22">
        <f>K28</f>
        <v>50000</v>
      </c>
      <c r="L32" s="22" t="s">
        <v>22</v>
      </c>
      <c r="M32" s="22" t="s">
        <v>22</v>
      </c>
      <c r="N32" s="22">
        <f>N28</f>
        <v>50000</v>
      </c>
    </row>
    <row r="34" spans="1:10" ht="15">
      <c r="A34" s="30" t="s">
        <v>172</v>
      </c>
      <c r="B34" s="30"/>
      <c r="C34" s="30"/>
      <c r="D34" s="30"/>
      <c r="E34" s="30"/>
      <c r="F34" s="30"/>
      <c r="G34" s="30"/>
      <c r="H34" s="30"/>
      <c r="I34" s="30"/>
      <c r="J34" s="30"/>
    </row>
    <row r="35" ht="15">
      <c r="A35" s="4" t="s">
        <v>13</v>
      </c>
    </row>
    <row r="36" ht="12" customHeight="1"/>
    <row r="37" spans="1:10" ht="15">
      <c r="A37" s="32" t="s">
        <v>14</v>
      </c>
      <c r="B37" s="32" t="s">
        <v>15</v>
      </c>
      <c r="C37" s="32" t="s">
        <v>137</v>
      </c>
      <c r="D37" s="32"/>
      <c r="E37" s="32"/>
      <c r="F37" s="32"/>
      <c r="G37" s="32" t="s">
        <v>171</v>
      </c>
      <c r="H37" s="32"/>
      <c r="I37" s="32"/>
      <c r="J37" s="32"/>
    </row>
    <row r="38" spans="1:10" ht="60.75" customHeight="1">
      <c r="A38" s="32"/>
      <c r="B38" s="32"/>
      <c r="C38" s="7" t="s">
        <v>19</v>
      </c>
      <c r="D38" s="7" t="s">
        <v>20</v>
      </c>
      <c r="E38" s="7" t="s">
        <v>21</v>
      </c>
      <c r="F38" s="7" t="s">
        <v>91</v>
      </c>
      <c r="G38" s="7" t="s">
        <v>19</v>
      </c>
      <c r="H38" s="7" t="s">
        <v>20</v>
      </c>
      <c r="I38" s="7" t="s">
        <v>21</v>
      </c>
      <c r="J38" s="7" t="s">
        <v>89</v>
      </c>
    </row>
    <row r="39" spans="1:10" ht="21.75" customHeight="1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</row>
    <row r="40" spans="1:10" ht="30">
      <c r="A40" s="8" t="s">
        <v>22</v>
      </c>
      <c r="B40" s="8" t="s">
        <v>23</v>
      </c>
      <c r="C40" s="18"/>
      <c r="D40" s="7" t="s">
        <v>24</v>
      </c>
      <c r="E40" s="7" t="s">
        <v>22</v>
      </c>
      <c r="F40" s="18"/>
      <c r="G40" s="18"/>
      <c r="H40" s="7" t="s">
        <v>24</v>
      </c>
      <c r="I40" s="7" t="s">
        <v>22</v>
      </c>
      <c r="J40" s="19"/>
    </row>
    <row r="41" spans="1:10" ht="45">
      <c r="A41" s="8" t="s">
        <v>22</v>
      </c>
      <c r="B41" s="8" t="s">
        <v>94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45">
      <c r="A42" s="8" t="s">
        <v>22</v>
      </c>
      <c r="B42" s="8" t="s">
        <v>95</v>
      </c>
      <c r="C42" s="7" t="s">
        <v>24</v>
      </c>
      <c r="D42" s="7" t="s">
        <v>22</v>
      </c>
      <c r="E42" s="7" t="s">
        <v>22</v>
      </c>
      <c r="F42" s="7" t="s">
        <v>22</v>
      </c>
      <c r="G42" s="7" t="s">
        <v>24</v>
      </c>
      <c r="H42" s="7" t="s">
        <v>22</v>
      </c>
      <c r="I42" s="7" t="s">
        <v>22</v>
      </c>
      <c r="J42" s="8" t="s">
        <v>22</v>
      </c>
    </row>
    <row r="43" spans="1:10" ht="15">
      <c r="A43" s="8" t="s">
        <v>22</v>
      </c>
      <c r="B43" s="8" t="s">
        <v>25</v>
      </c>
      <c r="C43" s="7" t="s">
        <v>24</v>
      </c>
      <c r="D43" s="7" t="s">
        <v>22</v>
      </c>
      <c r="E43" s="7" t="s">
        <v>22</v>
      </c>
      <c r="F43" s="7" t="s">
        <v>22</v>
      </c>
      <c r="G43" s="7" t="s">
        <v>24</v>
      </c>
      <c r="H43" s="7" t="s">
        <v>22</v>
      </c>
      <c r="I43" s="7" t="s">
        <v>22</v>
      </c>
      <c r="J43" s="8" t="s">
        <v>22</v>
      </c>
    </row>
    <row r="44" spans="1:10" ht="15">
      <c r="A44" s="8" t="s">
        <v>22</v>
      </c>
      <c r="B44" s="7" t="s">
        <v>26</v>
      </c>
      <c r="C44" s="23"/>
      <c r="D44" s="23" t="s">
        <v>22</v>
      </c>
      <c r="E44" s="23" t="s">
        <v>22</v>
      </c>
      <c r="F44" s="23"/>
      <c r="G44" s="23"/>
      <c r="H44" s="23" t="s">
        <v>22</v>
      </c>
      <c r="I44" s="23" t="s">
        <v>22</v>
      </c>
      <c r="J44" s="23"/>
    </row>
    <row r="45" ht="15" customHeight="1"/>
    <row r="46" ht="15" hidden="1"/>
    <row r="47" spans="1:14" ht="15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15">
      <c r="A48" s="31" t="s">
        <v>173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ht="15">
      <c r="A49" s="4" t="s">
        <v>13</v>
      </c>
    </row>
    <row r="50" spans="1:14" ht="21.75" customHeight="1">
      <c r="A50" s="32" t="s">
        <v>30</v>
      </c>
      <c r="B50" s="32" t="s">
        <v>15</v>
      </c>
      <c r="C50" s="32" t="s">
        <v>168</v>
      </c>
      <c r="D50" s="32"/>
      <c r="E50" s="32"/>
      <c r="F50" s="32"/>
      <c r="G50" s="32" t="s">
        <v>169</v>
      </c>
      <c r="H50" s="32"/>
      <c r="I50" s="32"/>
      <c r="J50" s="32"/>
      <c r="K50" s="32" t="s">
        <v>170</v>
      </c>
      <c r="L50" s="32"/>
      <c r="M50" s="32"/>
      <c r="N50" s="32"/>
    </row>
    <row r="51" spans="1:14" ht="63" customHeight="1">
      <c r="A51" s="32"/>
      <c r="B51" s="32"/>
      <c r="C51" s="7" t="s">
        <v>19</v>
      </c>
      <c r="D51" s="7" t="s">
        <v>20</v>
      </c>
      <c r="E51" s="7" t="s">
        <v>21</v>
      </c>
      <c r="F51" s="7" t="s">
        <v>91</v>
      </c>
      <c r="G51" s="7" t="s">
        <v>19</v>
      </c>
      <c r="H51" s="7" t="s">
        <v>20</v>
      </c>
      <c r="I51" s="7" t="s">
        <v>21</v>
      </c>
      <c r="J51" s="7" t="s">
        <v>89</v>
      </c>
      <c r="K51" s="7" t="s">
        <v>19</v>
      </c>
      <c r="L51" s="7" t="s">
        <v>20</v>
      </c>
      <c r="M51" s="7" t="s">
        <v>21</v>
      </c>
      <c r="N51" s="7" t="s">
        <v>90</v>
      </c>
    </row>
    <row r="52" spans="1:14" ht="1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7">
        <v>9</v>
      </c>
      <c r="J52" s="7">
        <v>10</v>
      </c>
      <c r="K52" s="7">
        <v>11</v>
      </c>
      <c r="L52" s="7">
        <v>12</v>
      </c>
      <c r="M52" s="7">
        <v>13</v>
      </c>
      <c r="N52" s="7">
        <v>14</v>
      </c>
    </row>
    <row r="53" spans="1:14" ht="15">
      <c r="A53" s="7">
        <v>2230</v>
      </c>
      <c r="B53" s="8" t="s">
        <v>154</v>
      </c>
      <c r="C53" s="18">
        <v>69780</v>
      </c>
      <c r="D53" s="19"/>
      <c r="E53" s="19"/>
      <c r="F53" s="18">
        <f>C53</f>
        <v>69780</v>
      </c>
      <c r="G53" s="18">
        <v>60000</v>
      </c>
      <c r="H53" s="19"/>
      <c r="I53" s="19"/>
      <c r="J53" s="18">
        <f>G53</f>
        <v>60000</v>
      </c>
      <c r="K53" s="18">
        <v>48000</v>
      </c>
      <c r="L53" s="19"/>
      <c r="M53" s="19"/>
      <c r="N53" s="18">
        <f>K53</f>
        <v>48000</v>
      </c>
    </row>
    <row r="54" spans="1:14" ht="15">
      <c r="A54" s="7">
        <v>2250</v>
      </c>
      <c r="B54" s="8" t="s">
        <v>153</v>
      </c>
      <c r="C54" s="18">
        <v>6867.43</v>
      </c>
      <c r="D54" s="18"/>
      <c r="E54" s="18"/>
      <c r="F54" s="18">
        <f>C54</f>
        <v>6867.43</v>
      </c>
      <c r="G54" s="18">
        <v>40000</v>
      </c>
      <c r="H54" s="18"/>
      <c r="I54" s="18"/>
      <c r="J54" s="18">
        <f>G54</f>
        <v>40000</v>
      </c>
      <c r="K54" s="18">
        <v>2000</v>
      </c>
      <c r="L54" s="18"/>
      <c r="M54" s="18"/>
      <c r="N54" s="18">
        <f>K54</f>
        <v>2000</v>
      </c>
    </row>
    <row r="55" spans="1:14" ht="15">
      <c r="A55" s="7" t="s">
        <v>22</v>
      </c>
      <c r="B55" s="7" t="s">
        <v>26</v>
      </c>
      <c r="C55" s="22">
        <f>C53+C54</f>
        <v>76647.43</v>
      </c>
      <c r="D55" s="22" t="s">
        <v>22</v>
      </c>
      <c r="E55" s="22" t="s">
        <v>22</v>
      </c>
      <c r="F55" s="22">
        <f>C55</f>
        <v>76647.43</v>
      </c>
      <c r="G55" s="22">
        <f>G53+G54</f>
        <v>100000</v>
      </c>
      <c r="H55" s="22" t="s">
        <v>22</v>
      </c>
      <c r="I55" s="22" t="s">
        <v>22</v>
      </c>
      <c r="J55" s="22">
        <f>G55</f>
        <v>100000</v>
      </c>
      <c r="K55" s="22">
        <f>K53+K54</f>
        <v>50000</v>
      </c>
      <c r="L55" s="22" t="s">
        <v>22</v>
      </c>
      <c r="M55" s="22" t="s">
        <v>22</v>
      </c>
      <c r="N55" s="22">
        <f>K55</f>
        <v>50000</v>
      </c>
    </row>
    <row r="58" spans="1:14" ht="15">
      <c r="A58" s="30" t="s">
        <v>174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ht="15">
      <c r="A59" s="4" t="s">
        <v>13</v>
      </c>
    </row>
    <row r="61" spans="1:14" ht="15">
      <c r="A61" s="32" t="s">
        <v>32</v>
      </c>
      <c r="B61" s="32" t="s">
        <v>15</v>
      </c>
      <c r="C61" s="32" t="s">
        <v>168</v>
      </c>
      <c r="D61" s="32"/>
      <c r="E61" s="32"/>
      <c r="F61" s="32"/>
      <c r="G61" s="32" t="s">
        <v>169</v>
      </c>
      <c r="H61" s="32"/>
      <c r="I61" s="32"/>
      <c r="J61" s="32"/>
      <c r="K61" s="32" t="s">
        <v>170</v>
      </c>
      <c r="L61" s="32"/>
      <c r="M61" s="32"/>
      <c r="N61" s="32"/>
    </row>
    <row r="62" spans="1:14" ht="58.5" customHeight="1">
      <c r="A62" s="32"/>
      <c r="B62" s="32"/>
      <c r="C62" s="7" t="s">
        <v>19</v>
      </c>
      <c r="D62" s="7" t="s">
        <v>20</v>
      </c>
      <c r="E62" s="7" t="s">
        <v>21</v>
      </c>
      <c r="F62" s="7" t="s">
        <v>91</v>
      </c>
      <c r="G62" s="7" t="s">
        <v>19</v>
      </c>
      <c r="H62" s="7" t="s">
        <v>20</v>
      </c>
      <c r="I62" s="7" t="s">
        <v>21</v>
      </c>
      <c r="J62" s="7" t="s">
        <v>89</v>
      </c>
      <c r="K62" s="7" t="s">
        <v>19</v>
      </c>
      <c r="L62" s="7" t="s">
        <v>20</v>
      </c>
      <c r="M62" s="7" t="s">
        <v>21</v>
      </c>
      <c r="N62" s="7" t="s">
        <v>90</v>
      </c>
    </row>
    <row r="63" spans="1:14" ht="15">
      <c r="A63" s="7">
        <v>1</v>
      </c>
      <c r="B63" s="7">
        <v>2</v>
      </c>
      <c r="C63" s="7">
        <v>3</v>
      </c>
      <c r="D63" s="7">
        <v>4</v>
      </c>
      <c r="E63" s="7">
        <v>5</v>
      </c>
      <c r="F63" s="7">
        <v>6</v>
      </c>
      <c r="G63" s="7">
        <v>7</v>
      </c>
      <c r="H63" s="7">
        <v>8</v>
      </c>
      <c r="I63" s="7">
        <v>9</v>
      </c>
      <c r="J63" s="7">
        <v>10</v>
      </c>
      <c r="K63" s="7">
        <v>11</v>
      </c>
      <c r="L63" s="7">
        <v>12</v>
      </c>
      <c r="M63" s="7">
        <v>13</v>
      </c>
      <c r="N63" s="7">
        <v>14</v>
      </c>
    </row>
    <row r="64" spans="1:14" ht="15">
      <c r="A64" s="7" t="s">
        <v>22</v>
      </c>
      <c r="B64" s="8" t="s">
        <v>22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5" spans="1:14" ht="15">
      <c r="A65" s="7" t="s">
        <v>22</v>
      </c>
      <c r="B65" s="7" t="s">
        <v>26</v>
      </c>
      <c r="C65" s="7" t="s">
        <v>22</v>
      </c>
      <c r="D65" s="7" t="s">
        <v>22</v>
      </c>
      <c r="E65" s="7" t="s">
        <v>22</v>
      </c>
      <c r="F65" s="7" t="s">
        <v>22</v>
      </c>
      <c r="G65" s="7" t="s">
        <v>22</v>
      </c>
      <c r="H65" s="7" t="s">
        <v>22</v>
      </c>
      <c r="I65" s="7" t="s">
        <v>22</v>
      </c>
      <c r="J65" s="7" t="s">
        <v>22</v>
      </c>
      <c r="K65" s="7" t="s">
        <v>22</v>
      </c>
      <c r="L65" s="7" t="s">
        <v>22</v>
      </c>
      <c r="M65" s="7" t="s">
        <v>22</v>
      </c>
      <c r="N65" s="7" t="s">
        <v>22</v>
      </c>
    </row>
    <row r="67" spans="1:10" ht="15">
      <c r="A67" s="30" t="s">
        <v>175</v>
      </c>
      <c r="B67" s="30"/>
      <c r="C67" s="30"/>
      <c r="D67" s="30"/>
      <c r="E67" s="30"/>
      <c r="F67" s="30"/>
      <c r="G67" s="30"/>
      <c r="H67" s="30"/>
      <c r="I67" s="30"/>
      <c r="J67" s="30"/>
    </row>
    <row r="68" ht="15">
      <c r="A68" s="4" t="s">
        <v>13</v>
      </c>
    </row>
    <row r="70" spans="1:10" ht="21.75" customHeight="1">
      <c r="A70" s="32" t="s">
        <v>30</v>
      </c>
      <c r="B70" s="32" t="s">
        <v>15</v>
      </c>
      <c r="C70" s="32" t="s">
        <v>137</v>
      </c>
      <c r="D70" s="32"/>
      <c r="E70" s="32"/>
      <c r="F70" s="32"/>
      <c r="G70" s="32" t="s">
        <v>171</v>
      </c>
      <c r="H70" s="32"/>
      <c r="I70" s="32"/>
      <c r="J70" s="32"/>
    </row>
    <row r="71" spans="1:10" ht="61.5" customHeight="1">
      <c r="A71" s="32"/>
      <c r="B71" s="32"/>
      <c r="C71" s="7" t="s">
        <v>19</v>
      </c>
      <c r="D71" s="7" t="s">
        <v>20</v>
      </c>
      <c r="E71" s="7" t="s">
        <v>21</v>
      </c>
      <c r="F71" s="7" t="s">
        <v>91</v>
      </c>
      <c r="G71" s="7" t="s">
        <v>19</v>
      </c>
      <c r="H71" s="7" t="s">
        <v>20</v>
      </c>
      <c r="I71" s="7" t="s">
        <v>21</v>
      </c>
      <c r="J71" s="7" t="s">
        <v>89</v>
      </c>
    </row>
    <row r="72" spans="1:10" ht="15">
      <c r="A72" s="7">
        <v>1</v>
      </c>
      <c r="B72" s="7">
        <v>2</v>
      </c>
      <c r="C72" s="7">
        <v>3</v>
      </c>
      <c r="D72" s="7">
        <v>4</v>
      </c>
      <c r="E72" s="7">
        <v>5</v>
      </c>
      <c r="F72" s="7">
        <v>6</v>
      </c>
      <c r="G72" s="7">
        <v>7</v>
      </c>
      <c r="H72" s="7">
        <v>8</v>
      </c>
      <c r="I72" s="7">
        <v>9</v>
      </c>
      <c r="J72" s="7">
        <v>10</v>
      </c>
    </row>
    <row r="73" spans="1:10" ht="15">
      <c r="A73" s="7"/>
      <c r="B73" s="7"/>
      <c r="C73" s="18"/>
      <c r="D73" s="7"/>
      <c r="E73" s="7"/>
      <c r="F73" s="18"/>
      <c r="G73" s="18"/>
      <c r="H73" s="7"/>
      <c r="I73" s="7"/>
      <c r="J73" s="18"/>
    </row>
    <row r="74" spans="1:10" ht="15">
      <c r="A74" s="7" t="s">
        <v>22</v>
      </c>
      <c r="B74" s="7" t="s">
        <v>26</v>
      </c>
      <c r="C74" s="22"/>
      <c r="D74" s="24" t="s">
        <v>22</v>
      </c>
      <c r="E74" s="24" t="s">
        <v>22</v>
      </c>
      <c r="F74" s="22"/>
      <c r="G74" s="22"/>
      <c r="H74" s="24" t="s">
        <v>22</v>
      </c>
      <c r="I74" s="24" t="s">
        <v>22</v>
      </c>
      <c r="J74" s="22"/>
    </row>
    <row r="77" spans="1:10" ht="15">
      <c r="A77" s="30" t="s">
        <v>176</v>
      </c>
      <c r="B77" s="30"/>
      <c r="C77" s="30"/>
      <c r="D77" s="30"/>
      <c r="E77" s="30"/>
      <c r="F77" s="30"/>
      <c r="G77" s="30"/>
      <c r="H77" s="30"/>
      <c r="I77" s="30"/>
      <c r="J77" s="30"/>
    </row>
    <row r="78" ht="15">
      <c r="A78" s="4" t="s">
        <v>13</v>
      </c>
    </row>
    <row r="80" spans="1:10" ht="15">
      <c r="A80" s="32" t="s">
        <v>32</v>
      </c>
      <c r="B80" s="32" t="s">
        <v>15</v>
      </c>
      <c r="C80" s="32" t="s">
        <v>137</v>
      </c>
      <c r="D80" s="32"/>
      <c r="E80" s="32"/>
      <c r="F80" s="32"/>
      <c r="G80" s="32" t="s">
        <v>171</v>
      </c>
      <c r="H80" s="32"/>
      <c r="I80" s="32"/>
      <c r="J80" s="32"/>
    </row>
    <row r="81" spans="1:10" ht="72.75" customHeight="1">
      <c r="A81" s="32"/>
      <c r="B81" s="32"/>
      <c r="C81" s="7" t="s">
        <v>19</v>
      </c>
      <c r="D81" s="7" t="s">
        <v>20</v>
      </c>
      <c r="E81" s="7" t="s">
        <v>21</v>
      </c>
      <c r="F81" s="7" t="s">
        <v>91</v>
      </c>
      <c r="G81" s="7" t="s">
        <v>19</v>
      </c>
      <c r="H81" s="7" t="s">
        <v>20</v>
      </c>
      <c r="I81" s="7" t="s">
        <v>21</v>
      </c>
      <c r="J81" s="7" t="s">
        <v>89</v>
      </c>
    </row>
    <row r="82" spans="1:10" ht="15">
      <c r="A82" s="7">
        <v>1</v>
      </c>
      <c r="B82" s="7">
        <v>2</v>
      </c>
      <c r="C82" s="7">
        <v>3</v>
      </c>
      <c r="D82" s="7">
        <v>4</v>
      </c>
      <c r="E82" s="7">
        <v>5</v>
      </c>
      <c r="F82" s="7">
        <v>6</v>
      </c>
      <c r="G82" s="7">
        <v>7</v>
      </c>
      <c r="H82" s="7">
        <v>8</v>
      </c>
      <c r="I82" s="7">
        <v>9</v>
      </c>
      <c r="J82" s="7">
        <v>10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26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6" spans="1:14" ht="15">
      <c r="A86" s="31" t="s">
        <v>35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1:14" ht="15">
      <c r="A87" s="31" t="s">
        <v>177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ht="15">
      <c r="A88" s="4" t="s">
        <v>13</v>
      </c>
    </row>
    <row r="90" spans="1:14" ht="30.75" customHeight="1">
      <c r="A90" s="32" t="s">
        <v>37</v>
      </c>
      <c r="B90" s="32" t="s">
        <v>39</v>
      </c>
      <c r="C90" s="32" t="s">
        <v>168</v>
      </c>
      <c r="D90" s="32"/>
      <c r="E90" s="32"/>
      <c r="F90" s="32"/>
      <c r="G90" s="32" t="s">
        <v>169</v>
      </c>
      <c r="H90" s="32"/>
      <c r="I90" s="32"/>
      <c r="J90" s="32"/>
      <c r="K90" s="32" t="s">
        <v>170</v>
      </c>
      <c r="L90" s="32"/>
      <c r="M90" s="32"/>
      <c r="N90" s="32"/>
    </row>
    <row r="91" spans="1:14" ht="66.75" customHeight="1">
      <c r="A91" s="32"/>
      <c r="B91" s="32"/>
      <c r="C91" s="7" t="s">
        <v>19</v>
      </c>
      <c r="D91" s="7" t="s">
        <v>20</v>
      </c>
      <c r="E91" s="7" t="s">
        <v>21</v>
      </c>
      <c r="F91" s="7" t="s">
        <v>91</v>
      </c>
      <c r="G91" s="7" t="s">
        <v>19</v>
      </c>
      <c r="H91" s="7" t="s">
        <v>20</v>
      </c>
      <c r="I91" s="7" t="s">
        <v>21</v>
      </c>
      <c r="J91" s="7" t="s">
        <v>89</v>
      </c>
      <c r="K91" s="7" t="s">
        <v>19</v>
      </c>
      <c r="L91" s="7" t="s">
        <v>20</v>
      </c>
      <c r="M91" s="7" t="s">
        <v>21</v>
      </c>
      <c r="N91" s="7" t="s">
        <v>90</v>
      </c>
    </row>
    <row r="92" spans="1:14" ht="15">
      <c r="A92" s="7">
        <v>1</v>
      </c>
      <c r="B92" s="7">
        <v>2</v>
      </c>
      <c r="C92" s="7">
        <v>3</v>
      </c>
      <c r="D92" s="7">
        <v>4</v>
      </c>
      <c r="E92" s="7">
        <v>5</v>
      </c>
      <c r="F92" s="7">
        <v>6</v>
      </c>
      <c r="G92" s="7">
        <v>7</v>
      </c>
      <c r="H92" s="7">
        <v>8</v>
      </c>
      <c r="I92" s="7">
        <v>9</v>
      </c>
      <c r="J92" s="7">
        <v>10</v>
      </c>
      <c r="K92" s="7">
        <v>11</v>
      </c>
      <c r="L92" s="7">
        <v>12</v>
      </c>
      <c r="M92" s="7">
        <v>13</v>
      </c>
      <c r="N92" s="7">
        <v>14</v>
      </c>
    </row>
    <row r="93" spans="1:14" ht="57">
      <c r="A93" s="7"/>
      <c r="B93" s="21" t="s">
        <v>155</v>
      </c>
      <c r="C93" s="8">
        <f>C96</f>
        <v>76647.43</v>
      </c>
      <c r="D93" s="8" t="s">
        <v>22</v>
      </c>
      <c r="E93" s="8" t="s">
        <v>22</v>
      </c>
      <c r="F93" s="8">
        <f>C93</f>
        <v>76647.43</v>
      </c>
      <c r="G93" s="18">
        <f>G94+G95</f>
        <v>100000</v>
      </c>
      <c r="H93" s="18" t="s">
        <v>22</v>
      </c>
      <c r="I93" s="18" t="s">
        <v>22</v>
      </c>
      <c r="J93" s="18">
        <f>J94+J95</f>
        <v>110000</v>
      </c>
      <c r="K93" s="18">
        <v>50000</v>
      </c>
      <c r="L93" s="18" t="s">
        <v>22</v>
      </c>
      <c r="M93" s="18" t="s">
        <v>22</v>
      </c>
      <c r="N93" s="18">
        <f>K93</f>
        <v>50000</v>
      </c>
    </row>
    <row r="94" spans="1:14" ht="45">
      <c r="A94" s="7" t="s">
        <v>22</v>
      </c>
      <c r="B94" s="8" t="s">
        <v>156</v>
      </c>
      <c r="C94" s="8">
        <v>69780</v>
      </c>
      <c r="D94" s="8" t="s">
        <v>22</v>
      </c>
      <c r="E94" s="8" t="s">
        <v>22</v>
      </c>
      <c r="F94" s="8">
        <f>C94</f>
        <v>69780</v>
      </c>
      <c r="G94" s="18">
        <v>60000</v>
      </c>
      <c r="H94" s="18" t="s">
        <v>22</v>
      </c>
      <c r="I94" s="18" t="s">
        <v>22</v>
      </c>
      <c r="J94" s="18">
        <v>70000</v>
      </c>
      <c r="K94" s="18">
        <v>48000</v>
      </c>
      <c r="L94" s="18" t="s">
        <v>22</v>
      </c>
      <c r="M94" s="18" t="s">
        <v>22</v>
      </c>
      <c r="N94" s="18">
        <f>K94</f>
        <v>48000</v>
      </c>
    </row>
    <row r="95" spans="1:14" ht="75">
      <c r="A95" s="7"/>
      <c r="B95" s="8" t="s">
        <v>157</v>
      </c>
      <c r="C95" s="8">
        <v>6867.43</v>
      </c>
      <c r="D95" s="8"/>
      <c r="E95" s="8"/>
      <c r="F95" s="8">
        <f>C95</f>
        <v>6867.43</v>
      </c>
      <c r="G95" s="18">
        <v>40000</v>
      </c>
      <c r="H95" s="18"/>
      <c r="I95" s="18"/>
      <c r="J95" s="18">
        <f>G95</f>
        <v>40000</v>
      </c>
      <c r="K95" s="18">
        <v>2000</v>
      </c>
      <c r="L95" s="18"/>
      <c r="M95" s="18"/>
      <c r="N95" s="18">
        <f>K95</f>
        <v>2000</v>
      </c>
    </row>
    <row r="96" spans="1:14" ht="15">
      <c r="A96" s="8" t="s">
        <v>22</v>
      </c>
      <c r="B96" s="7" t="s">
        <v>26</v>
      </c>
      <c r="C96" s="21">
        <f>C94+C95</f>
        <v>76647.43</v>
      </c>
      <c r="D96" s="21" t="s">
        <v>22</v>
      </c>
      <c r="E96" s="21" t="s">
        <v>22</v>
      </c>
      <c r="F96" s="21">
        <f>C96</f>
        <v>76647.43</v>
      </c>
      <c r="G96" s="22">
        <f>G93</f>
        <v>100000</v>
      </c>
      <c r="H96" s="22" t="s">
        <v>22</v>
      </c>
      <c r="I96" s="22" t="s">
        <v>22</v>
      </c>
      <c r="J96" s="22">
        <f>G96</f>
        <v>100000</v>
      </c>
      <c r="K96" s="22">
        <f>K93</f>
        <v>50000</v>
      </c>
      <c r="L96" s="22" t="s">
        <v>22</v>
      </c>
      <c r="M96" s="22" t="s">
        <v>22</v>
      </c>
      <c r="N96" s="22">
        <f>K96</f>
        <v>50000</v>
      </c>
    </row>
    <row r="99" spans="1:10" ht="15">
      <c r="A99" s="30" t="s">
        <v>178</v>
      </c>
      <c r="B99" s="30"/>
      <c r="C99" s="30"/>
      <c r="D99" s="30"/>
      <c r="E99" s="30"/>
      <c r="F99" s="30"/>
      <c r="G99" s="30"/>
      <c r="H99" s="30"/>
      <c r="I99" s="30"/>
      <c r="J99" s="30"/>
    </row>
    <row r="100" ht="15">
      <c r="A100" s="4" t="s">
        <v>13</v>
      </c>
    </row>
    <row r="102" spans="1:10" ht="15">
      <c r="A102" s="32" t="s">
        <v>96</v>
      </c>
      <c r="B102" s="32" t="s">
        <v>39</v>
      </c>
      <c r="C102" s="32" t="s">
        <v>137</v>
      </c>
      <c r="D102" s="32"/>
      <c r="E102" s="32"/>
      <c r="F102" s="32"/>
      <c r="G102" s="32" t="s">
        <v>171</v>
      </c>
      <c r="H102" s="32"/>
      <c r="I102" s="32"/>
      <c r="J102" s="32"/>
    </row>
    <row r="103" spans="1:10" ht="63" customHeight="1">
      <c r="A103" s="32"/>
      <c r="B103" s="32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/>
      <c r="C105" s="19"/>
      <c r="D105" s="19"/>
      <c r="E105" s="19"/>
      <c r="F105" s="19"/>
      <c r="G105" s="18"/>
      <c r="H105" s="18"/>
      <c r="I105" s="18"/>
      <c r="J105" s="18"/>
    </row>
    <row r="106" spans="1:10" ht="15">
      <c r="A106" s="8" t="s">
        <v>22</v>
      </c>
      <c r="B106" s="7" t="s">
        <v>26</v>
      </c>
      <c r="C106" s="23"/>
      <c r="D106" s="23"/>
      <c r="E106" s="23"/>
      <c r="F106" s="23"/>
      <c r="G106" s="22"/>
      <c r="H106" s="22"/>
      <c r="I106" s="22"/>
      <c r="J106" s="22"/>
    </row>
    <row r="108" spans="1:13" ht="15">
      <c r="A108" s="31" t="s">
        <v>119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5">
      <c r="A109" s="31" t="s">
        <v>179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ht="15">
      <c r="A110" s="4" t="s">
        <v>13</v>
      </c>
    </row>
    <row r="112" spans="1:13" ht="15">
      <c r="A112" s="32" t="s">
        <v>37</v>
      </c>
      <c r="B112" s="32" t="s">
        <v>40</v>
      </c>
      <c r="C112" s="32" t="s">
        <v>41</v>
      </c>
      <c r="D112" s="32" t="s">
        <v>42</v>
      </c>
      <c r="E112" s="32" t="s">
        <v>168</v>
      </c>
      <c r="F112" s="32"/>
      <c r="G112" s="32"/>
      <c r="H112" s="32" t="s">
        <v>169</v>
      </c>
      <c r="I112" s="32"/>
      <c r="J112" s="32"/>
      <c r="K112" s="32" t="s">
        <v>170</v>
      </c>
      <c r="L112" s="32"/>
      <c r="M112" s="32"/>
    </row>
    <row r="113" spans="1:13" ht="30">
      <c r="A113" s="32"/>
      <c r="B113" s="32"/>
      <c r="C113" s="32"/>
      <c r="D113" s="32"/>
      <c r="E113" s="7" t="s">
        <v>19</v>
      </c>
      <c r="F113" s="7" t="s">
        <v>20</v>
      </c>
      <c r="G113" s="7" t="s">
        <v>97</v>
      </c>
      <c r="H113" s="7" t="s">
        <v>19</v>
      </c>
      <c r="I113" s="7" t="s">
        <v>20</v>
      </c>
      <c r="J113" s="7" t="s">
        <v>98</v>
      </c>
      <c r="K113" s="7" t="s">
        <v>19</v>
      </c>
      <c r="L113" s="7" t="s">
        <v>20</v>
      </c>
      <c r="M113" s="7" t="s">
        <v>90</v>
      </c>
    </row>
    <row r="114" spans="1:13" ht="15">
      <c r="A114" s="7">
        <v>1</v>
      </c>
      <c r="B114" s="7">
        <v>2</v>
      </c>
      <c r="C114" s="7">
        <v>3</v>
      </c>
      <c r="D114" s="7">
        <v>4</v>
      </c>
      <c r="E114" s="7">
        <v>5</v>
      </c>
      <c r="F114" s="7">
        <v>6</v>
      </c>
      <c r="G114" s="7">
        <v>7</v>
      </c>
      <c r="H114" s="7">
        <v>8</v>
      </c>
      <c r="I114" s="7">
        <v>9</v>
      </c>
      <c r="J114" s="7">
        <v>10</v>
      </c>
      <c r="K114" s="7">
        <v>11</v>
      </c>
      <c r="L114" s="7">
        <v>12</v>
      </c>
      <c r="M114" s="7">
        <v>13</v>
      </c>
    </row>
    <row r="115" spans="1:13" ht="30">
      <c r="A115" s="7"/>
      <c r="B115" s="29" t="s">
        <v>158</v>
      </c>
      <c r="C115" s="7" t="s">
        <v>138</v>
      </c>
      <c r="D115" s="7" t="s">
        <v>139</v>
      </c>
      <c r="E115" s="7">
        <v>69780</v>
      </c>
      <c r="F115" s="7"/>
      <c r="G115" s="7">
        <f>E115</f>
        <v>69780</v>
      </c>
      <c r="H115" s="7">
        <v>60000</v>
      </c>
      <c r="I115" s="7"/>
      <c r="J115" s="7">
        <f>H115</f>
        <v>60000</v>
      </c>
      <c r="K115" s="7">
        <v>48000</v>
      </c>
      <c r="L115" s="7"/>
      <c r="M115" s="7">
        <f>K115</f>
        <v>48000</v>
      </c>
    </row>
    <row r="116" spans="1:13" ht="30">
      <c r="A116" s="7">
        <v>1</v>
      </c>
      <c r="B116" s="8" t="s">
        <v>141</v>
      </c>
      <c r="C116" s="7" t="s">
        <v>138</v>
      </c>
      <c r="D116" s="7" t="s">
        <v>139</v>
      </c>
      <c r="E116" s="7">
        <v>69780</v>
      </c>
      <c r="F116" s="7"/>
      <c r="G116" s="7">
        <f>E116</f>
        <v>69780</v>
      </c>
      <c r="H116" s="7">
        <v>60000</v>
      </c>
      <c r="I116" s="7"/>
      <c r="J116" s="7">
        <f>H116</f>
        <v>60000</v>
      </c>
      <c r="K116" s="7">
        <v>48000</v>
      </c>
      <c r="L116" s="7"/>
      <c r="M116" s="7">
        <f>K116</f>
        <v>48000</v>
      </c>
    </row>
    <row r="117" spans="1:13" ht="15">
      <c r="A117" s="7">
        <v>2</v>
      </c>
      <c r="B117" s="20" t="s">
        <v>200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45">
      <c r="A118" s="7"/>
      <c r="B118" s="8" t="s">
        <v>203</v>
      </c>
      <c r="C118" s="7" t="s">
        <v>159</v>
      </c>
      <c r="D118" s="7" t="s">
        <v>22</v>
      </c>
      <c r="E118" s="7">
        <v>60</v>
      </c>
      <c r="F118" s="7" t="s">
        <v>22</v>
      </c>
      <c r="G118" s="7">
        <v>60</v>
      </c>
      <c r="H118" s="7">
        <v>60</v>
      </c>
      <c r="I118" s="7" t="s">
        <v>22</v>
      </c>
      <c r="J118" s="7">
        <v>60</v>
      </c>
      <c r="K118" s="7">
        <v>32</v>
      </c>
      <c r="L118" s="7" t="s">
        <v>22</v>
      </c>
      <c r="M118" s="7">
        <v>32</v>
      </c>
    </row>
    <row r="119" spans="1:13" ht="15">
      <c r="A119" s="7">
        <v>3</v>
      </c>
      <c r="B119" s="20" t="s">
        <v>201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30">
      <c r="A120" s="7"/>
      <c r="B120" s="8" t="s">
        <v>202</v>
      </c>
      <c r="C120" s="7" t="s">
        <v>138</v>
      </c>
      <c r="D120" s="7" t="s">
        <v>142</v>
      </c>
      <c r="E120" s="7">
        <v>1163</v>
      </c>
      <c r="F120" s="7" t="s">
        <v>22</v>
      </c>
      <c r="G120" s="7">
        <v>1163</v>
      </c>
      <c r="H120" s="7">
        <v>1000</v>
      </c>
      <c r="I120" s="7" t="s">
        <v>22</v>
      </c>
      <c r="J120" s="7">
        <f>H120</f>
        <v>1000</v>
      </c>
      <c r="K120" s="7">
        <v>300</v>
      </c>
      <c r="L120" s="7" t="s">
        <v>22</v>
      </c>
      <c r="M120" s="7">
        <f>K120</f>
        <v>300</v>
      </c>
    </row>
    <row r="121" spans="1:13" ht="45">
      <c r="A121" s="7" t="s">
        <v>22</v>
      </c>
      <c r="B121" s="20" t="s">
        <v>204</v>
      </c>
      <c r="C121" s="7" t="s">
        <v>205</v>
      </c>
      <c r="D121" s="7" t="s">
        <v>206</v>
      </c>
      <c r="E121" s="7"/>
      <c r="F121" s="7"/>
      <c r="G121" s="7"/>
      <c r="H121" s="7"/>
      <c r="I121" s="7"/>
      <c r="J121" s="7"/>
      <c r="K121" s="7">
        <v>5</v>
      </c>
      <c r="L121" s="7"/>
      <c r="M121" s="7">
        <v>5</v>
      </c>
    </row>
    <row r="122" spans="1:13" ht="15">
      <c r="A122" s="7">
        <v>4</v>
      </c>
      <c r="B122" s="20" t="s">
        <v>207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5">
      <c r="A123" s="7"/>
      <c r="B123" s="20" t="s">
        <v>208</v>
      </c>
      <c r="C123" s="7" t="s">
        <v>209</v>
      </c>
      <c r="D123" s="7" t="s">
        <v>210</v>
      </c>
      <c r="E123" s="7">
        <v>50</v>
      </c>
      <c r="F123" s="7"/>
      <c r="G123" s="7">
        <v>50</v>
      </c>
      <c r="H123" s="7">
        <v>65</v>
      </c>
      <c r="I123" s="7"/>
      <c r="J123" s="7">
        <v>65</v>
      </c>
      <c r="K123" s="7">
        <v>50</v>
      </c>
      <c r="L123" s="7"/>
      <c r="M123" s="7">
        <v>50</v>
      </c>
    </row>
    <row r="124" spans="1:13" ht="85.5">
      <c r="A124" s="7"/>
      <c r="B124" s="21" t="s">
        <v>157</v>
      </c>
      <c r="C124" s="7" t="s">
        <v>138</v>
      </c>
      <c r="D124" s="7"/>
      <c r="E124" s="7">
        <v>6867.43</v>
      </c>
      <c r="F124" s="7"/>
      <c r="G124" s="7">
        <f>E124</f>
        <v>6867.43</v>
      </c>
      <c r="H124" s="7">
        <v>40000</v>
      </c>
      <c r="I124" s="7"/>
      <c r="J124" s="7">
        <f>H124</f>
        <v>40000</v>
      </c>
      <c r="K124" s="7">
        <v>2000</v>
      </c>
      <c r="L124" s="7"/>
      <c r="M124" s="7">
        <f>K124</f>
        <v>2000</v>
      </c>
    </row>
    <row r="125" spans="1:13" ht="15">
      <c r="A125" s="7">
        <v>1</v>
      </c>
      <c r="B125" s="20" t="s">
        <v>143</v>
      </c>
      <c r="C125" s="7" t="s">
        <v>138</v>
      </c>
      <c r="D125" s="7" t="s">
        <v>144</v>
      </c>
      <c r="E125" s="7">
        <v>6867.43</v>
      </c>
      <c r="F125" s="7"/>
      <c r="G125" s="7">
        <f>E125</f>
        <v>6867.43</v>
      </c>
      <c r="H125" s="7">
        <v>40000</v>
      </c>
      <c r="I125" s="7"/>
      <c r="J125" s="7">
        <f>H125</f>
        <v>40000</v>
      </c>
      <c r="K125" s="7">
        <v>2000</v>
      </c>
      <c r="L125" s="7"/>
      <c r="M125" s="7">
        <f>K125</f>
        <v>2000</v>
      </c>
    </row>
    <row r="126" spans="1:13" ht="45">
      <c r="A126" s="7">
        <v>2</v>
      </c>
      <c r="B126" s="20" t="s">
        <v>160</v>
      </c>
      <c r="C126" s="7" t="s">
        <v>159</v>
      </c>
      <c r="D126" s="7"/>
      <c r="E126" s="7">
        <v>60</v>
      </c>
      <c r="F126" s="7"/>
      <c r="G126" s="7">
        <v>60</v>
      </c>
      <c r="H126" s="7">
        <v>60</v>
      </c>
      <c r="I126" s="7"/>
      <c r="J126" s="7">
        <v>60</v>
      </c>
      <c r="K126" s="7">
        <v>32</v>
      </c>
      <c r="L126" s="7"/>
      <c r="M126" s="7">
        <v>32</v>
      </c>
    </row>
    <row r="127" spans="1:13" ht="30">
      <c r="A127" s="7">
        <v>3</v>
      </c>
      <c r="B127" s="20" t="s">
        <v>161</v>
      </c>
      <c r="C127" s="7" t="s">
        <v>138</v>
      </c>
      <c r="D127" s="7" t="s">
        <v>144</v>
      </c>
      <c r="E127" s="7">
        <v>115</v>
      </c>
      <c r="F127" s="7"/>
      <c r="G127" s="7">
        <f>E127</f>
        <v>115</v>
      </c>
      <c r="H127" s="7">
        <v>667</v>
      </c>
      <c r="I127" s="7"/>
      <c r="J127" s="7">
        <v>667</v>
      </c>
      <c r="K127" s="7">
        <v>62.5</v>
      </c>
      <c r="L127" s="7"/>
      <c r="M127" s="7">
        <v>62.5</v>
      </c>
    </row>
    <row r="128" spans="1:13" ht="30">
      <c r="A128" s="7">
        <v>4</v>
      </c>
      <c r="B128" s="20" t="s">
        <v>211</v>
      </c>
      <c r="C128" s="7" t="s">
        <v>209</v>
      </c>
      <c r="D128" s="7" t="s">
        <v>210</v>
      </c>
      <c r="E128" s="7">
        <v>50</v>
      </c>
      <c r="F128" s="7"/>
      <c r="G128" s="7">
        <v>50</v>
      </c>
      <c r="H128" s="7">
        <v>65</v>
      </c>
      <c r="I128" s="7"/>
      <c r="J128" s="7">
        <v>65</v>
      </c>
      <c r="K128" s="7">
        <v>50</v>
      </c>
      <c r="L128" s="7"/>
      <c r="M128" s="7">
        <v>50</v>
      </c>
    </row>
    <row r="130" ht="6" customHeight="1"/>
    <row r="131" spans="1:10" ht="15">
      <c r="A131" s="30" t="s">
        <v>180</v>
      </c>
      <c r="B131" s="30"/>
      <c r="C131" s="30"/>
      <c r="D131" s="30"/>
      <c r="E131" s="30"/>
      <c r="F131" s="30"/>
      <c r="G131" s="30"/>
      <c r="H131" s="30"/>
      <c r="I131" s="30"/>
      <c r="J131" s="30"/>
    </row>
    <row r="132" ht="15">
      <c r="A132" s="4" t="s">
        <v>13</v>
      </c>
    </row>
    <row r="133" ht="3.75" customHeight="1"/>
    <row r="134" ht="8.25" customHeight="1"/>
    <row r="135" spans="1:10" ht="15">
      <c r="A135" s="32" t="s">
        <v>37</v>
      </c>
      <c r="B135" s="32" t="s">
        <v>40</v>
      </c>
      <c r="C135" s="32" t="s">
        <v>41</v>
      </c>
      <c r="D135" s="32" t="s">
        <v>42</v>
      </c>
      <c r="E135" s="32" t="s">
        <v>137</v>
      </c>
      <c r="F135" s="32"/>
      <c r="G135" s="32"/>
      <c r="H135" s="32" t="s">
        <v>171</v>
      </c>
      <c r="I135" s="32"/>
      <c r="J135" s="32"/>
    </row>
    <row r="136" spans="1:10" ht="41.25" customHeight="1">
      <c r="A136" s="32"/>
      <c r="B136" s="32"/>
      <c r="C136" s="32"/>
      <c r="D136" s="32"/>
      <c r="E136" s="7" t="s">
        <v>19</v>
      </c>
      <c r="F136" s="7" t="s">
        <v>20</v>
      </c>
      <c r="G136" s="7" t="s">
        <v>97</v>
      </c>
      <c r="H136" s="7" t="s">
        <v>19</v>
      </c>
      <c r="I136" s="7" t="s">
        <v>20</v>
      </c>
      <c r="J136" s="7" t="s">
        <v>98</v>
      </c>
    </row>
    <row r="137" spans="1:10" ht="15">
      <c r="A137" s="7">
        <v>1</v>
      </c>
      <c r="B137" s="7">
        <v>2</v>
      </c>
      <c r="C137" s="7">
        <v>3</v>
      </c>
      <c r="D137" s="7">
        <v>4</v>
      </c>
      <c r="E137" s="7">
        <v>5</v>
      </c>
      <c r="F137" s="7">
        <v>6</v>
      </c>
      <c r="G137" s="7">
        <v>7</v>
      </c>
      <c r="H137" s="7">
        <v>8</v>
      </c>
      <c r="I137" s="7">
        <v>9</v>
      </c>
      <c r="J137" s="7">
        <v>10</v>
      </c>
    </row>
    <row r="138" spans="1:10" ht="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5">
      <c r="A139" s="8"/>
      <c r="B139" s="20"/>
      <c r="C139" s="8"/>
      <c r="D139" s="8"/>
      <c r="E139" s="8"/>
      <c r="F139" s="8"/>
      <c r="G139" s="8"/>
      <c r="H139" s="8"/>
      <c r="I139" s="8"/>
      <c r="J139" s="8"/>
    </row>
    <row r="141" spans="1:11" ht="15">
      <c r="A141" s="30" t="s">
        <v>47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ht="15">
      <c r="A142" s="4" t="s">
        <v>13</v>
      </c>
    </row>
    <row r="144" spans="1:11" ht="15">
      <c r="A144" s="32" t="s">
        <v>15</v>
      </c>
      <c r="B144" s="32" t="s">
        <v>168</v>
      </c>
      <c r="C144" s="32"/>
      <c r="D144" s="32" t="s">
        <v>169</v>
      </c>
      <c r="E144" s="32"/>
      <c r="F144" s="32" t="s">
        <v>170</v>
      </c>
      <c r="G144" s="32"/>
      <c r="H144" s="32" t="s">
        <v>137</v>
      </c>
      <c r="I144" s="32"/>
      <c r="J144" s="32" t="s">
        <v>171</v>
      </c>
      <c r="K144" s="32"/>
    </row>
    <row r="145" spans="1:11" ht="30">
      <c r="A145" s="32"/>
      <c r="B145" s="7" t="s">
        <v>19</v>
      </c>
      <c r="C145" s="7" t="s">
        <v>20</v>
      </c>
      <c r="D145" s="7" t="s">
        <v>19</v>
      </c>
      <c r="E145" s="7" t="s">
        <v>20</v>
      </c>
      <c r="F145" s="7" t="s">
        <v>19</v>
      </c>
      <c r="G145" s="7" t="s">
        <v>20</v>
      </c>
      <c r="H145" s="7" t="s">
        <v>19</v>
      </c>
      <c r="I145" s="7" t="s">
        <v>20</v>
      </c>
      <c r="J145" s="7" t="s">
        <v>19</v>
      </c>
      <c r="K145" s="7" t="s">
        <v>20</v>
      </c>
    </row>
    <row r="146" spans="1:11" ht="15">
      <c r="A146" s="7">
        <v>1</v>
      </c>
      <c r="B146" s="7">
        <v>2</v>
      </c>
      <c r="C146" s="7">
        <v>3</v>
      </c>
      <c r="D146" s="7">
        <v>4</v>
      </c>
      <c r="E146" s="7">
        <v>5</v>
      </c>
      <c r="F146" s="7">
        <v>6</v>
      </c>
      <c r="G146" s="7">
        <v>7</v>
      </c>
      <c r="H146" s="7">
        <v>8</v>
      </c>
      <c r="I146" s="7">
        <v>9</v>
      </c>
      <c r="J146" s="7">
        <v>10</v>
      </c>
      <c r="K146" s="7">
        <v>11</v>
      </c>
    </row>
    <row r="147" spans="1:11" ht="15">
      <c r="A147" s="7" t="s">
        <v>26</v>
      </c>
      <c r="B147" s="7"/>
      <c r="C147" s="7" t="s">
        <v>22</v>
      </c>
      <c r="D147" s="7" t="s">
        <v>22</v>
      </c>
      <c r="E147" s="7" t="s">
        <v>22</v>
      </c>
      <c r="F147" s="7" t="s">
        <v>22</v>
      </c>
      <c r="G147" s="7" t="s">
        <v>22</v>
      </c>
      <c r="H147" s="7" t="s">
        <v>22</v>
      </c>
      <c r="I147" s="7" t="s">
        <v>22</v>
      </c>
      <c r="J147" s="7" t="s">
        <v>22</v>
      </c>
      <c r="K147" s="7" t="s">
        <v>22</v>
      </c>
    </row>
    <row r="148" spans="1:11" ht="195">
      <c r="A148" s="7" t="s">
        <v>48</v>
      </c>
      <c r="B148" s="7" t="s">
        <v>24</v>
      </c>
      <c r="C148" s="7" t="s">
        <v>22</v>
      </c>
      <c r="D148" s="7" t="s">
        <v>24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24</v>
      </c>
      <c r="K148" s="7" t="s">
        <v>22</v>
      </c>
    </row>
    <row r="150" ht="5.25" customHeight="1"/>
    <row r="151" spans="1:16" ht="15">
      <c r="A151" s="30" t="s">
        <v>49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3" spans="1:16" ht="15">
      <c r="A153" s="32" t="s">
        <v>96</v>
      </c>
      <c r="B153" s="32" t="s">
        <v>50</v>
      </c>
      <c r="C153" s="32" t="s">
        <v>168</v>
      </c>
      <c r="D153" s="32"/>
      <c r="E153" s="32"/>
      <c r="F153" s="32"/>
      <c r="G153" s="32" t="s">
        <v>181</v>
      </c>
      <c r="H153" s="32"/>
      <c r="I153" s="32"/>
      <c r="J153" s="32"/>
      <c r="K153" s="32" t="s">
        <v>182</v>
      </c>
      <c r="L153" s="32"/>
      <c r="M153" s="32" t="s">
        <v>183</v>
      </c>
      <c r="N153" s="32"/>
      <c r="O153" s="32" t="s">
        <v>52</v>
      </c>
      <c r="P153" s="32"/>
    </row>
    <row r="154" spans="1:16" ht="30.75" customHeight="1">
      <c r="A154" s="32"/>
      <c r="B154" s="32"/>
      <c r="C154" s="32" t="s">
        <v>19</v>
      </c>
      <c r="D154" s="32"/>
      <c r="E154" s="32" t="s">
        <v>20</v>
      </c>
      <c r="F154" s="32"/>
      <c r="G154" s="32" t="s">
        <v>19</v>
      </c>
      <c r="H154" s="32"/>
      <c r="I154" s="32" t="s">
        <v>20</v>
      </c>
      <c r="J154" s="32"/>
      <c r="K154" s="32" t="s">
        <v>19</v>
      </c>
      <c r="L154" s="32" t="s">
        <v>20</v>
      </c>
      <c r="M154" s="32" t="s">
        <v>19</v>
      </c>
      <c r="N154" s="32" t="s">
        <v>20</v>
      </c>
      <c r="O154" s="32" t="s">
        <v>19</v>
      </c>
      <c r="P154" s="32" t="s">
        <v>20</v>
      </c>
    </row>
    <row r="155" spans="1:16" ht="30">
      <c r="A155" s="32"/>
      <c r="B155" s="32"/>
      <c r="C155" s="7" t="s">
        <v>99</v>
      </c>
      <c r="D155" s="7" t="s">
        <v>100</v>
      </c>
      <c r="E155" s="7" t="s">
        <v>99</v>
      </c>
      <c r="F155" s="7" t="s">
        <v>100</v>
      </c>
      <c r="G155" s="7" t="s">
        <v>99</v>
      </c>
      <c r="H155" s="7" t="s">
        <v>100</v>
      </c>
      <c r="I155" s="7" t="s">
        <v>99</v>
      </c>
      <c r="J155" s="7" t="s">
        <v>100</v>
      </c>
      <c r="K155" s="32"/>
      <c r="L155" s="32"/>
      <c r="M155" s="32"/>
      <c r="N155" s="32"/>
      <c r="O155" s="32"/>
      <c r="P155" s="32"/>
    </row>
    <row r="156" spans="1:16" ht="15">
      <c r="A156" s="7">
        <v>1</v>
      </c>
      <c r="B156" s="7">
        <v>2</v>
      </c>
      <c r="C156" s="7">
        <v>3</v>
      </c>
      <c r="D156" s="7">
        <v>4</v>
      </c>
      <c r="E156" s="7">
        <v>5</v>
      </c>
      <c r="F156" s="7">
        <v>6</v>
      </c>
      <c r="G156" s="7">
        <v>7</v>
      </c>
      <c r="H156" s="7">
        <v>8</v>
      </c>
      <c r="I156" s="7">
        <v>9</v>
      </c>
      <c r="J156" s="7">
        <v>10</v>
      </c>
      <c r="K156" s="7">
        <v>11</v>
      </c>
      <c r="L156" s="7">
        <v>12</v>
      </c>
      <c r="M156" s="7">
        <v>13</v>
      </c>
      <c r="N156" s="7">
        <v>14</v>
      </c>
      <c r="O156" s="7">
        <v>15</v>
      </c>
      <c r="P156" s="7">
        <v>16</v>
      </c>
    </row>
    <row r="157" spans="1:16" ht="15">
      <c r="A157" s="7">
        <v>1</v>
      </c>
      <c r="B157" s="8" t="s">
        <v>22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 t="s">
        <v>22</v>
      </c>
      <c r="O157" s="8" t="s">
        <v>22</v>
      </c>
      <c r="P157" s="8" t="s">
        <v>22</v>
      </c>
    </row>
    <row r="158" spans="1:16" ht="15">
      <c r="A158" s="7" t="s">
        <v>22</v>
      </c>
      <c r="B158" s="7" t="s">
        <v>26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 t="s">
        <v>22</v>
      </c>
      <c r="O158" s="7" t="s">
        <v>22</v>
      </c>
      <c r="P158" s="7" t="s">
        <v>22</v>
      </c>
    </row>
    <row r="159" spans="1:16" ht="45">
      <c r="A159" s="7" t="s">
        <v>22</v>
      </c>
      <c r="B159" s="7" t="s">
        <v>53</v>
      </c>
      <c r="C159" s="7" t="s">
        <v>24</v>
      </c>
      <c r="D159" s="7" t="s">
        <v>24</v>
      </c>
      <c r="E159" s="7" t="s">
        <v>22</v>
      </c>
      <c r="F159" s="7" t="s">
        <v>22</v>
      </c>
      <c r="G159" s="7" t="s">
        <v>24</v>
      </c>
      <c r="H159" s="7" t="s">
        <v>24</v>
      </c>
      <c r="I159" s="7" t="s">
        <v>22</v>
      </c>
      <c r="J159" s="7" t="s">
        <v>22</v>
      </c>
      <c r="K159" s="7" t="s">
        <v>24</v>
      </c>
      <c r="L159" s="7" t="s">
        <v>22</v>
      </c>
      <c r="M159" s="7" t="s">
        <v>24</v>
      </c>
      <c r="N159" s="7" t="s">
        <v>22</v>
      </c>
      <c r="O159" s="7" t="s">
        <v>24</v>
      </c>
      <c r="P159" s="7" t="s">
        <v>22</v>
      </c>
    </row>
    <row r="162" spans="1:12" ht="15">
      <c r="A162" s="31" t="s">
        <v>122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5">
      <c r="A163" s="31" t="s">
        <v>184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1:12" ht="15">
      <c r="A164" s="42" t="s">
        <v>13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7" spans="1:12" ht="21.75" customHeight="1">
      <c r="A167" s="32" t="s">
        <v>37</v>
      </c>
      <c r="B167" s="32" t="s">
        <v>54</v>
      </c>
      <c r="C167" s="32" t="s">
        <v>55</v>
      </c>
      <c r="D167" s="32" t="s">
        <v>168</v>
      </c>
      <c r="E167" s="32"/>
      <c r="F167" s="32"/>
      <c r="G167" s="32" t="s">
        <v>169</v>
      </c>
      <c r="H167" s="32"/>
      <c r="I167" s="32"/>
      <c r="J167" s="32" t="s">
        <v>170</v>
      </c>
      <c r="K167" s="32"/>
      <c r="L167" s="32"/>
    </row>
    <row r="168" spans="1:12" ht="30">
      <c r="A168" s="32"/>
      <c r="B168" s="32"/>
      <c r="C168" s="32"/>
      <c r="D168" s="7" t="s">
        <v>19</v>
      </c>
      <c r="E168" s="7" t="s">
        <v>20</v>
      </c>
      <c r="F168" s="7" t="s">
        <v>101</v>
      </c>
      <c r="G168" s="7" t="s">
        <v>19</v>
      </c>
      <c r="H168" s="7" t="s">
        <v>20</v>
      </c>
      <c r="I168" s="7" t="s">
        <v>89</v>
      </c>
      <c r="J168" s="7" t="s">
        <v>19</v>
      </c>
      <c r="K168" s="7" t="s">
        <v>20</v>
      </c>
      <c r="L168" s="7" t="s">
        <v>102</v>
      </c>
    </row>
    <row r="169" spans="1:12" ht="15">
      <c r="A169" s="7">
        <v>1</v>
      </c>
      <c r="B169" s="7">
        <v>2</v>
      </c>
      <c r="C169" s="7">
        <v>3</v>
      </c>
      <c r="D169" s="7">
        <v>4</v>
      </c>
      <c r="E169" s="7">
        <v>5</v>
      </c>
      <c r="F169" s="7">
        <v>6</v>
      </c>
      <c r="G169" s="7">
        <v>7</v>
      </c>
      <c r="H169" s="7">
        <v>8</v>
      </c>
      <c r="I169" s="7">
        <v>9</v>
      </c>
      <c r="J169" s="7">
        <v>10</v>
      </c>
      <c r="K169" s="7">
        <v>11</v>
      </c>
      <c r="L169" s="7">
        <v>12</v>
      </c>
    </row>
    <row r="170" spans="1:12" ht="90">
      <c r="A170" s="7">
        <v>1</v>
      </c>
      <c r="B170" s="8" t="s">
        <v>163</v>
      </c>
      <c r="C170" s="8" t="s">
        <v>162</v>
      </c>
      <c r="D170" s="8">
        <v>76647.43</v>
      </c>
      <c r="E170" s="8" t="s">
        <v>22</v>
      </c>
      <c r="F170" s="8">
        <f>D170</f>
        <v>76647.43</v>
      </c>
      <c r="G170" s="8">
        <v>100000</v>
      </c>
      <c r="H170" s="8" t="s">
        <v>22</v>
      </c>
      <c r="I170" s="8">
        <f>G170</f>
        <v>100000</v>
      </c>
      <c r="J170" s="8">
        <v>50000</v>
      </c>
      <c r="K170" s="8" t="s">
        <v>22</v>
      </c>
      <c r="L170" s="8">
        <f>J170</f>
        <v>50000</v>
      </c>
    </row>
    <row r="171" spans="1:12" ht="15">
      <c r="A171" s="7" t="s">
        <v>22</v>
      </c>
      <c r="B171" s="7" t="s">
        <v>26</v>
      </c>
      <c r="C171" s="8" t="s">
        <v>22</v>
      </c>
      <c r="D171" s="8">
        <f>D170</f>
        <v>76647.43</v>
      </c>
      <c r="E171" s="8" t="s">
        <v>22</v>
      </c>
      <c r="F171" s="8">
        <f>F170</f>
        <v>76647.43</v>
      </c>
      <c r="G171" s="8">
        <f>G170</f>
        <v>100000</v>
      </c>
      <c r="H171" s="8" t="s">
        <v>22</v>
      </c>
      <c r="I171" s="8">
        <f>I170</f>
        <v>100000</v>
      </c>
      <c r="J171" s="8">
        <f>J170</f>
        <v>50000</v>
      </c>
      <c r="K171" s="8" t="s">
        <v>22</v>
      </c>
      <c r="L171" s="8">
        <f>L170</f>
        <v>50000</v>
      </c>
    </row>
    <row r="173" spans="1:9" ht="15">
      <c r="A173" s="30" t="s">
        <v>185</v>
      </c>
      <c r="B173" s="30"/>
      <c r="C173" s="30"/>
      <c r="D173" s="30"/>
      <c r="E173" s="30"/>
      <c r="F173" s="30"/>
      <c r="G173" s="30"/>
      <c r="H173" s="30"/>
      <c r="I173" s="30"/>
    </row>
    <row r="174" ht="15">
      <c r="A174" s="4" t="s">
        <v>13</v>
      </c>
    </row>
    <row r="176" spans="1:9" ht="21.75" customHeight="1">
      <c r="A176" s="32" t="s">
        <v>96</v>
      </c>
      <c r="B176" s="32" t="s">
        <v>54</v>
      </c>
      <c r="C176" s="32" t="s">
        <v>55</v>
      </c>
      <c r="D176" s="32" t="s">
        <v>137</v>
      </c>
      <c r="E176" s="32"/>
      <c r="F176" s="32"/>
      <c r="G176" s="32" t="s">
        <v>171</v>
      </c>
      <c r="H176" s="32"/>
      <c r="I176" s="32"/>
    </row>
    <row r="177" spans="1:9" ht="33" customHeight="1">
      <c r="A177" s="32"/>
      <c r="B177" s="32"/>
      <c r="C177" s="32"/>
      <c r="D177" s="7" t="s">
        <v>19</v>
      </c>
      <c r="E177" s="7" t="s">
        <v>20</v>
      </c>
      <c r="F177" s="7" t="s">
        <v>101</v>
      </c>
      <c r="G177" s="7" t="s">
        <v>19</v>
      </c>
      <c r="H177" s="7" t="s">
        <v>20</v>
      </c>
      <c r="I177" s="7" t="s">
        <v>89</v>
      </c>
    </row>
    <row r="178" spans="1:9" ht="15">
      <c r="A178" s="7">
        <v>1</v>
      </c>
      <c r="B178" s="7">
        <v>2</v>
      </c>
      <c r="C178" s="7">
        <v>3</v>
      </c>
      <c r="D178" s="7">
        <v>4</v>
      </c>
      <c r="E178" s="7">
        <v>5</v>
      </c>
      <c r="F178" s="7">
        <v>6</v>
      </c>
      <c r="G178" s="7">
        <v>7</v>
      </c>
      <c r="H178" s="7">
        <v>8</v>
      </c>
      <c r="I178" s="7">
        <v>9</v>
      </c>
    </row>
    <row r="179" spans="1:9" ht="15">
      <c r="A179" s="7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7" t="s">
        <v>22</v>
      </c>
      <c r="B180" s="7" t="s">
        <v>26</v>
      </c>
      <c r="C180" s="8" t="s">
        <v>22</v>
      </c>
      <c r="D180" s="8">
        <f>D179</f>
        <v>0</v>
      </c>
      <c r="E180" s="8" t="s">
        <v>22</v>
      </c>
      <c r="F180" s="8">
        <f>F179</f>
        <v>0</v>
      </c>
      <c r="G180" s="8">
        <f>G179</f>
        <v>0</v>
      </c>
      <c r="H180" s="8" t="s">
        <v>22</v>
      </c>
      <c r="I180" s="8">
        <f>I179</f>
        <v>0</v>
      </c>
    </row>
    <row r="183" spans="1:13" ht="15">
      <c r="A183" s="30" t="s">
        <v>186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ht="15">
      <c r="A184" s="4" t="s">
        <v>13</v>
      </c>
    </row>
    <row r="187" spans="1:13" ht="120" customHeight="1">
      <c r="A187" s="46" t="s">
        <v>104</v>
      </c>
      <c r="B187" s="46" t="s">
        <v>103</v>
      </c>
      <c r="C187" s="32" t="s">
        <v>56</v>
      </c>
      <c r="D187" s="32" t="s">
        <v>168</v>
      </c>
      <c r="E187" s="32"/>
      <c r="F187" s="32" t="s">
        <v>169</v>
      </c>
      <c r="G187" s="32"/>
      <c r="H187" s="32" t="s">
        <v>170</v>
      </c>
      <c r="I187" s="32"/>
      <c r="J187" s="32" t="s">
        <v>137</v>
      </c>
      <c r="K187" s="32"/>
      <c r="L187" s="32" t="s">
        <v>171</v>
      </c>
      <c r="M187" s="32"/>
    </row>
    <row r="188" spans="1:13" ht="124.5" customHeight="1">
      <c r="A188" s="47"/>
      <c r="B188" s="47"/>
      <c r="C188" s="32"/>
      <c r="D188" s="7" t="s">
        <v>58</v>
      </c>
      <c r="E188" s="7" t="s">
        <v>57</v>
      </c>
      <c r="F188" s="7" t="s">
        <v>58</v>
      </c>
      <c r="G188" s="7" t="s">
        <v>57</v>
      </c>
      <c r="H188" s="7" t="s">
        <v>58</v>
      </c>
      <c r="I188" s="7" t="s">
        <v>57</v>
      </c>
      <c r="J188" s="7" t="s">
        <v>58</v>
      </c>
      <c r="K188" s="7" t="s">
        <v>57</v>
      </c>
      <c r="L188" s="7" t="s">
        <v>58</v>
      </c>
      <c r="M188" s="7" t="s">
        <v>57</v>
      </c>
    </row>
    <row r="189" spans="1:13" ht="15">
      <c r="A189" s="7">
        <v>1</v>
      </c>
      <c r="B189" s="7">
        <v>2</v>
      </c>
      <c r="C189" s="7">
        <v>3</v>
      </c>
      <c r="D189" s="7">
        <v>4</v>
      </c>
      <c r="E189" s="7">
        <v>5</v>
      </c>
      <c r="F189" s="7">
        <v>6</v>
      </c>
      <c r="G189" s="7">
        <v>7</v>
      </c>
      <c r="H189" s="7">
        <v>8</v>
      </c>
      <c r="I189" s="7">
        <v>9</v>
      </c>
      <c r="J189" s="7">
        <v>10</v>
      </c>
      <c r="K189" s="7">
        <v>11</v>
      </c>
      <c r="L189" s="7">
        <v>12</v>
      </c>
      <c r="M189" s="7">
        <v>13</v>
      </c>
    </row>
    <row r="190" spans="1:13" ht="15">
      <c r="A190" s="7" t="s">
        <v>22</v>
      </c>
      <c r="B190" s="7" t="s">
        <v>22</v>
      </c>
      <c r="C190" s="7" t="s">
        <v>22</v>
      </c>
      <c r="D190" s="7" t="s">
        <v>22</v>
      </c>
      <c r="E190" s="7" t="s">
        <v>22</v>
      </c>
      <c r="F190" s="7" t="s">
        <v>22</v>
      </c>
      <c r="G190" s="7" t="s">
        <v>22</v>
      </c>
      <c r="H190" s="7" t="s">
        <v>22</v>
      </c>
      <c r="I190" s="7" t="s">
        <v>22</v>
      </c>
      <c r="J190" s="7" t="s">
        <v>22</v>
      </c>
      <c r="K190" s="7" t="s">
        <v>22</v>
      </c>
      <c r="L190" s="7" t="s">
        <v>22</v>
      </c>
      <c r="M190" s="7" t="s">
        <v>22</v>
      </c>
    </row>
    <row r="191" spans="1:13" ht="15">
      <c r="A191" s="7" t="s">
        <v>22</v>
      </c>
      <c r="B191" s="7" t="s">
        <v>22</v>
      </c>
      <c r="C191" s="7" t="s">
        <v>22</v>
      </c>
      <c r="D191" s="7" t="s">
        <v>22</v>
      </c>
      <c r="E191" s="7" t="s">
        <v>22</v>
      </c>
      <c r="F191" s="7" t="s">
        <v>22</v>
      </c>
      <c r="G191" s="7" t="s">
        <v>22</v>
      </c>
      <c r="H191" s="7" t="s">
        <v>22</v>
      </c>
      <c r="I191" s="7" t="s">
        <v>22</v>
      </c>
      <c r="J191" s="7" t="s">
        <v>22</v>
      </c>
      <c r="K191" s="7" t="s">
        <v>22</v>
      </c>
      <c r="L191" s="7" t="s">
        <v>22</v>
      </c>
      <c r="M191" s="7" t="s">
        <v>22</v>
      </c>
    </row>
    <row r="194" spans="1:10" ht="48" customHeight="1">
      <c r="A194" s="31" t="s">
        <v>187</v>
      </c>
      <c r="B194" s="31"/>
      <c r="C194" s="31"/>
      <c r="D194" s="31"/>
      <c r="E194" s="31"/>
      <c r="F194" s="31"/>
      <c r="G194" s="31"/>
      <c r="H194" s="31"/>
      <c r="I194" s="31"/>
      <c r="J194" s="31"/>
    </row>
    <row r="195" spans="1:10" ht="89.25" customHeight="1">
      <c r="A195" s="31" t="s">
        <v>188</v>
      </c>
      <c r="B195" s="58"/>
      <c r="C195" s="58"/>
      <c r="D195" s="58"/>
      <c r="E195" s="58"/>
      <c r="F195" s="58"/>
      <c r="G195" s="58"/>
      <c r="H195" s="58"/>
      <c r="I195" s="58"/>
      <c r="J195" s="58"/>
    </row>
    <row r="196" spans="1:10" ht="15">
      <c r="A196" s="31" t="s">
        <v>189</v>
      </c>
      <c r="B196" s="31"/>
      <c r="C196" s="31"/>
      <c r="D196" s="31"/>
      <c r="E196" s="31"/>
      <c r="F196" s="31"/>
      <c r="G196" s="31"/>
      <c r="H196" s="31"/>
      <c r="I196" s="31"/>
      <c r="J196" s="31"/>
    </row>
    <row r="197" spans="1:10" ht="15">
      <c r="A197" s="31" t="s">
        <v>190</v>
      </c>
      <c r="B197" s="31"/>
      <c r="C197" s="31"/>
      <c r="D197" s="31"/>
      <c r="E197" s="31"/>
      <c r="F197" s="31"/>
      <c r="G197" s="31"/>
      <c r="H197" s="31"/>
      <c r="I197" s="31"/>
      <c r="J197" s="31"/>
    </row>
    <row r="198" ht="15">
      <c r="A198" s="4" t="s">
        <v>13</v>
      </c>
    </row>
    <row r="201" spans="1:10" ht="72.75" customHeight="1">
      <c r="A201" s="32" t="s">
        <v>62</v>
      </c>
      <c r="B201" s="32" t="s">
        <v>15</v>
      </c>
      <c r="C201" s="32" t="s">
        <v>63</v>
      </c>
      <c r="D201" s="32" t="s">
        <v>105</v>
      </c>
      <c r="E201" s="32" t="s">
        <v>64</v>
      </c>
      <c r="F201" s="32" t="s">
        <v>65</v>
      </c>
      <c r="G201" s="32" t="s">
        <v>106</v>
      </c>
      <c r="H201" s="32" t="s">
        <v>66</v>
      </c>
      <c r="I201" s="32"/>
      <c r="J201" s="32" t="s">
        <v>107</v>
      </c>
    </row>
    <row r="202" spans="1:10" ht="30">
      <c r="A202" s="32"/>
      <c r="B202" s="32"/>
      <c r="C202" s="32"/>
      <c r="D202" s="32"/>
      <c r="E202" s="32"/>
      <c r="F202" s="32"/>
      <c r="G202" s="32"/>
      <c r="H202" s="7" t="s">
        <v>67</v>
      </c>
      <c r="I202" s="7" t="s">
        <v>68</v>
      </c>
      <c r="J202" s="32"/>
    </row>
    <row r="203" spans="1:10" ht="15">
      <c r="A203" s="7">
        <v>1</v>
      </c>
      <c r="B203" s="7">
        <v>2</v>
      </c>
      <c r="C203" s="7">
        <v>3</v>
      </c>
      <c r="D203" s="7">
        <v>4</v>
      </c>
      <c r="E203" s="7">
        <v>5</v>
      </c>
      <c r="F203" s="7">
        <v>6</v>
      </c>
      <c r="G203" s="7">
        <v>7</v>
      </c>
      <c r="H203" s="7">
        <v>8</v>
      </c>
      <c r="I203" s="7">
        <v>9</v>
      </c>
      <c r="J203" s="7">
        <v>10</v>
      </c>
    </row>
    <row r="204" spans="1:10" ht="15">
      <c r="A204" s="7" t="s">
        <v>22</v>
      </c>
      <c r="B204" s="7" t="s">
        <v>22</v>
      </c>
      <c r="C204" s="7" t="s">
        <v>22</v>
      </c>
      <c r="D204" s="7" t="s">
        <v>22</v>
      </c>
      <c r="E204" s="7" t="s">
        <v>22</v>
      </c>
      <c r="F204" s="7" t="s">
        <v>22</v>
      </c>
      <c r="G204" s="7" t="s">
        <v>22</v>
      </c>
      <c r="H204" s="7" t="s">
        <v>22</v>
      </c>
      <c r="I204" s="7" t="s">
        <v>22</v>
      </c>
      <c r="J204" s="7" t="s">
        <v>22</v>
      </c>
    </row>
    <row r="205" spans="1:10" ht="15">
      <c r="A205" s="7" t="s">
        <v>22</v>
      </c>
      <c r="B205" s="7" t="s">
        <v>26</v>
      </c>
      <c r="C205" s="7" t="s">
        <v>22</v>
      </c>
      <c r="D205" s="7" t="s">
        <v>22</v>
      </c>
      <c r="E205" s="7" t="s">
        <v>22</v>
      </c>
      <c r="F205" s="7" t="s">
        <v>22</v>
      </c>
      <c r="G205" s="7" t="s">
        <v>22</v>
      </c>
      <c r="H205" s="7" t="s">
        <v>22</v>
      </c>
      <c r="I205" s="7" t="s">
        <v>22</v>
      </c>
      <c r="J205" s="7" t="s">
        <v>22</v>
      </c>
    </row>
    <row r="208" spans="1:12" ht="15">
      <c r="A208" s="30" t="s">
        <v>191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ht="15">
      <c r="A209" s="4" t="s">
        <v>13</v>
      </c>
    </row>
    <row r="211" ht="5.25" customHeight="1"/>
    <row r="212" spans="1:12" ht="15">
      <c r="A212" s="32" t="s">
        <v>62</v>
      </c>
      <c r="B212" s="32" t="s">
        <v>15</v>
      </c>
      <c r="C212" s="32" t="s">
        <v>140</v>
      </c>
      <c r="D212" s="32"/>
      <c r="E212" s="32"/>
      <c r="F212" s="32"/>
      <c r="G212" s="32"/>
      <c r="H212" s="32" t="s">
        <v>182</v>
      </c>
      <c r="I212" s="32"/>
      <c r="J212" s="32"/>
      <c r="K212" s="32"/>
      <c r="L212" s="32"/>
    </row>
    <row r="213" spans="1:12" ht="150.75" customHeight="1">
      <c r="A213" s="32"/>
      <c r="B213" s="32"/>
      <c r="C213" s="32" t="s">
        <v>70</v>
      </c>
      <c r="D213" s="32" t="s">
        <v>71</v>
      </c>
      <c r="E213" s="32" t="s">
        <v>72</v>
      </c>
      <c r="F213" s="32"/>
      <c r="G213" s="32" t="s">
        <v>108</v>
      </c>
      <c r="H213" s="32" t="s">
        <v>73</v>
      </c>
      <c r="I213" s="32" t="s">
        <v>109</v>
      </c>
      <c r="J213" s="32" t="s">
        <v>72</v>
      </c>
      <c r="K213" s="32"/>
      <c r="L213" s="32" t="s">
        <v>110</v>
      </c>
    </row>
    <row r="214" spans="1:12" ht="30">
      <c r="A214" s="32"/>
      <c r="B214" s="32"/>
      <c r="C214" s="32"/>
      <c r="D214" s="32"/>
      <c r="E214" s="7" t="s">
        <v>67</v>
      </c>
      <c r="F214" s="7" t="s">
        <v>68</v>
      </c>
      <c r="G214" s="32"/>
      <c r="H214" s="32"/>
      <c r="I214" s="32"/>
      <c r="J214" s="7" t="s">
        <v>67</v>
      </c>
      <c r="K214" s="7" t="s">
        <v>68</v>
      </c>
      <c r="L214" s="32"/>
    </row>
    <row r="215" spans="1:12" ht="15">
      <c r="A215" s="7">
        <v>1</v>
      </c>
      <c r="B215" s="7">
        <v>2</v>
      </c>
      <c r="C215" s="7">
        <v>3</v>
      </c>
      <c r="D215" s="7">
        <v>4</v>
      </c>
      <c r="E215" s="7">
        <v>5</v>
      </c>
      <c r="F215" s="7">
        <v>6</v>
      </c>
      <c r="G215" s="7">
        <v>7</v>
      </c>
      <c r="H215" s="7">
        <v>8</v>
      </c>
      <c r="I215" s="7">
        <v>9</v>
      </c>
      <c r="J215" s="7">
        <v>10</v>
      </c>
      <c r="K215" s="7">
        <v>11</v>
      </c>
      <c r="L215" s="7">
        <v>12</v>
      </c>
    </row>
    <row r="216" spans="1:12" ht="15">
      <c r="A216" s="7" t="s">
        <v>22</v>
      </c>
      <c r="B216" s="7" t="s">
        <v>22</v>
      </c>
      <c r="C216" s="7" t="s">
        <v>22</v>
      </c>
      <c r="D216" s="7" t="s">
        <v>22</v>
      </c>
      <c r="E216" s="7" t="s">
        <v>22</v>
      </c>
      <c r="F216" s="7" t="s">
        <v>22</v>
      </c>
      <c r="G216" s="7" t="s">
        <v>22</v>
      </c>
      <c r="H216" s="7" t="s">
        <v>22</v>
      </c>
      <c r="I216" s="7" t="s">
        <v>22</v>
      </c>
      <c r="J216" s="7" t="s">
        <v>22</v>
      </c>
      <c r="K216" s="7" t="s">
        <v>22</v>
      </c>
      <c r="L216" s="7" t="s">
        <v>22</v>
      </c>
    </row>
    <row r="217" spans="1:12" ht="15">
      <c r="A217" s="7" t="s">
        <v>22</v>
      </c>
      <c r="B217" s="7" t="s">
        <v>26</v>
      </c>
      <c r="C217" s="7" t="s">
        <v>22</v>
      </c>
      <c r="D217" s="7" t="s">
        <v>22</v>
      </c>
      <c r="E217" s="7" t="s">
        <v>22</v>
      </c>
      <c r="F217" s="7" t="s">
        <v>22</v>
      </c>
      <c r="G217" s="7" t="s">
        <v>22</v>
      </c>
      <c r="H217" s="7" t="s">
        <v>22</v>
      </c>
      <c r="I217" s="7" t="s">
        <v>22</v>
      </c>
      <c r="J217" s="7" t="s">
        <v>22</v>
      </c>
      <c r="K217" s="7" t="s">
        <v>22</v>
      </c>
      <c r="L217" s="7" t="s">
        <v>22</v>
      </c>
    </row>
    <row r="220" spans="1:9" ht="15">
      <c r="A220" s="30" t="s">
        <v>192</v>
      </c>
      <c r="B220" s="30"/>
      <c r="C220" s="30"/>
      <c r="D220" s="30"/>
      <c r="E220" s="30"/>
      <c r="F220" s="30"/>
      <c r="G220" s="30"/>
      <c r="H220" s="30"/>
      <c r="I220" s="30"/>
    </row>
    <row r="221" ht="15">
      <c r="A221" s="4" t="s">
        <v>13</v>
      </c>
    </row>
    <row r="224" spans="1:9" ht="180">
      <c r="A224" s="7" t="s">
        <v>62</v>
      </c>
      <c r="B224" s="7" t="s">
        <v>15</v>
      </c>
      <c r="C224" s="7" t="s">
        <v>63</v>
      </c>
      <c r="D224" s="7" t="s">
        <v>75</v>
      </c>
      <c r="E224" s="7" t="s">
        <v>164</v>
      </c>
      <c r="F224" s="7" t="s">
        <v>193</v>
      </c>
      <c r="G224" s="7" t="s">
        <v>194</v>
      </c>
      <c r="H224" s="7" t="s">
        <v>78</v>
      </c>
      <c r="I224" s="7" t="s">
        <v>79</v>
      </c>
    </row>
    <row r="225" spans="1:9" ht="15">
      <c r="A225" s="7">
        <v>1</v>
      </c>
      <c r="B225" s="7">
        <v>2</v>
      </c>
      <c r="C225" s="7">
        <v>3</v>
      </c>
      <c r="D225" s="7">
        <v>4</v>
      </c>
      <c r="E225" s="7">
        <v>5</v>
      </c>
      <c r="F225" s="7">
        <v>6</v>
      </c>
      <c r="G225" s="7">
        <v>7</v>
      </c>
      <c r="H225" s="7">
        <v>8</v>
      </c>
      <c r="I225" s="7">
        <v>9</v>
      </c>
    </row>
    <row r="226" spans="1:9" ht="15">
      <c r="A226" s="7" t="s">
        <v>22</v>
      </c>
      <c r="B226" s="7" t="s">
        <v>22</v>
      </c>
      <c r="C226" s="7" t="s">
        <v>22</v>
      </c>
      <c r="D226" s="7" t="s">
        <v>22</v>
      </c>
      <c r="E226" s="7" t="s">
        <v>22</v>
      </c>
      <c r="F226" s="7" t="s">
        <v>22</v>
      </c>
      <c r="G226" s="7" t="s">
        <v>22</v>
      </c>
      <c r="H226" s="7" t="s">
        <v>22</v>
      </c>
      <c r="I226" s="7" t="s">
        <v>22</v>
      </c>
    </row>
    <row r="227" spans="1:9" ht="15">
      <c r="A227" s="7" t="s">
        <v>22</v>
      </c>
      <c r="B227" s="7" t="s">
        <v>26</v>
      </c>
      <c r="C227" s="7" t="s">
        <v>22</v>
      </c>
      <c r="D227" s="7" t="s">
        <v>22</v>
      </c>
      <c r="E227" s="7" t="s">
        <v>22</v>
      </c>
      <c r="F227" s="7" t="s">
        <v>22</v>
      </c>
      <c r="G227" s="7" t="s">
        <v>22</v>
      </c>
      <c r="H227" s="7" t="s">
        <v>22</v>
      </c>
      <c r="I227" s="7" t="s">
        <v>22</v>
      </c>
    </row>
    <row r="229" ht="3.75" customHeight="1"/>
    <row r="230" spans="1:9" ht="15">
      <c r="A230" s="45" t="s">
        <v>195</v>
      </c>
      <c r="B230" s="45"/>
      <c r="C230" s="45"/>
      <c r="D230" s="45"/>
      <c r="E230" s="45"/>
      <c r="F230" s="45"/>
      <c r="G230" s="45"/>
      <c r="H230" s="45"/>
      <c r="I230" s="45"/>
    </row>
    <row r="231" spans="1:10" ht="44.25" customHeight="1">
      <c r="A231" s="45" t="s">
        <v>145</v>
      </c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9" ht="45.75" customHeight="1">
      <c r="A232" s="31" t="s">
        <v>196</v>
      </c>
      <c r="B232" s="31"/>
      <c r="C232" s="31"/>
      <c r="D232" s="31"/>
      <c r="E232" s="31"/>
      <c r="F232" s="31"/>
      <c r="G232" s="31"/>
      <c r="H232" s="31"/>
      <c r="I232" s="31"/>
    </row>
    <row r="234" spans="1:9" ht="15" customHeight="1">
      <c r="A234" s="30" t="s">
        <v>82</v>
      </c>
      <c r="B234" s="30"/>
      <c r="C234" s="6"/>
      <c r="D234" s="10"/>
      <c r="G234" s="10" t="s">
        <v>146</v>
      </c>
      <c r="H234" s="10"/>
      <c r="I234" s="10"/>
    </row>
    <row r="235" spans="1:9" ht="15">
      <c r="A235" s="11"/>
      <c r="B235" s="12"/>
      <c r="D235" s="6" t="s">
        <v>83</v>
      </c>
      <c r="G235" s="44" t="s">
        <v>84</v>
      </c>
      <c r="H235" s="44"/>
      <c r="I235" s="44"/>
    </row>
    <row r="236" spans="1:9" ht="15" customHeight="1">
      <c r="A236" s="30" t="s">
        <v>148</v>
      </c>
      <c r="B236" s="30"/>
      <c r="C236" s="30"/>
      <c r="D236" s="10"/>
      <c r="G236" s="10" t="s">
        <v>147</v>
      </c>
      <c r="H236" s="10"/>
      <c r="I236" s="10"/>
    </row>
    <row r="237" spans="1:9" ht="15">
      <c r="A237" s="5"/>
      <c r="B237" s="6"/>
      <c r="C237" s="6"/>
      <c r="D237" s="6" t="s">
        <v>83</v>
      </c>
      <c r="G237" s="44" t="s">
        <v>84</v>
      </c>
      <c r="H237" s="44"/>
      <c r="I237" s="44"/>
    </row>
  </sheetData>
  <sheetProtection/>
  <mergeCells count="174">
    <mergeCell ref="A195:J195"/>
    <mergeCell ref="A231:J231"/>
    <mergeCell ref="A18:N18"/>
    <mergeCell ref="A15:P15"/>
    <mergeCell ref="A16:P16"/>
    <mergeCell ref="A17:P17"/>
    <mergeCell ref="A34:J34"/>
    <mergeCell ref="A37:A38"/>
    <mergeCell ref="B37:B38"/>
    <mergeCell ref="A19:P19"/>
    <mergeCell ref="A6:P6"/>
    <mergeCell ref="O7:P7"/>
    <mergeCell ref="L8:M8"/>
    <mergeCell ref="O9:P9"/>
    <mergeCell ref="O8:P8"/>
    <mergeCell ref="L7:M7"/>
    <mergeCell ref="A7:J7"/>
    <mergeCell ref="A20:P20"/>
    <mergeCell ref="L10:M10"/>
    <mergeCell ref="F12:G12"/>
    <mergeCell ref="C12:E12"/>
    <mergeCell ref="C11:E11"/>
    <mergeCell ref="A14:P14"/>
    <mergeCell ref="O12:P12"/>
    <mergeCell ref="O11:P11"/>
    <mergeCell ref="H12:M12"/>
    <mergeCell ref="H11:M11"/>
    <mergeCell ref="A21:B21"/>
    <mergeCell ref="A24:A25"/>
    <mergeCell ref="B24:B25"/>
    <mergeCell ref="C24:F24"/>
    <mergeCell ref="G24:J24"/>
    <mergeCell ref="K24:N24"/>
    <mergeCell ref="C37:F37"/>
    <mergeCell ref="G37:J37"/>
    <mergeCell ref="A48:N48"/>
    <mergeCell ref="A50:A51"/>
    <mergeCell ref="B50:B51"/>
    <mergeCell ref="C50:F50"/>
    <mergeCell ref="G50:J50"/>
    <mergeCell ref="K50:N50"/>
    <mergeCell ref="A47:N47"/>
    <mergeCell ref="A58:N58"/>
    <mergeCell ref="A61:A62"/>
    <mergeCell ref="B61:B62"/>
    <mergeCell ref="C61:F61"/>
    <mergeCell ref="G61:J61"/>
    <mergeCell ref="K61:N61"/>
    <mergeCell ref="A86:N86"/>
    <mergeCell ref="A87:N87"/>
    <mergeCell ref="A67:J67"/>
    <mergeCell ref="A70:A71"/>
    <mergeCell ref="B70:B71"/>
    <mergeCell ref="C70:F70"/>
    <mergeCell ref="G70:J70"/>
    <mergeCell ref="A77:J77"/>
    <mergeCell ref="A80:A81"/>
    <mergeCell ref="B80:B81"/>
    <mergeCell ref="C80:F80"/>
    <mergeCell ref="G80:J80"/>
    <mergeCell ref="A108:M108"/>
    <mergeCell ref="A109:M109"/>
    <mergeCell ref="A90:A91"/>
    <mergeCell ref="B90:B91"/>
    <mergeCell ref="C90:F90"/>
    <mergeCell ref="G90:J90"/>
    <mergeCell ref="K90:N90"/>
    <mergeCell ref="A99:J99"/>
    <mergeCell ref="C112:C113"/>
    <mergeCell ref="D112:D113"/>
    <mergeCell ref="E112:G112"/>
    <mergeCell ref="H112:J112"/>
    <mergeCell ref="A102:A103"/>
    <mergeCell ref="B102:B103"/>
    <mergeCell ref="C102:F102"/>
    <mergeCell ref="G102:J102"/>
    <mergeCell ref="K112:M112"/>
    <mergeCell ref="A131:J131"/>
    <mergeCell ref="A135:A136"/>
    <mergeCell ref="B135:B136"/>
    <mergeCell ref="C135:C136"/>
    <mergeCell ref="D135:D136"/>
    <mergeCell ref="E135:G135"/>
    <mergeCell ref="H135:J135"/>
    <mergeCell ref="A112:A113"/>
    <mergeCell ref="B112:B113"/>
    <mergeCell ref="C154:D154"/>
    <mergeCell ref="E154:F154"/>
    <mergeCell ref="A141:K141"/>
    <mergeCell ref="A144:A145"/>
    <mergeCell ref="B144:C144"/>
    <mergeCell ref="D144:E144"/>
    <mergeCell ref="F144:G144"/>
    <mergeCell ref="H144:I144"/>
    <mergeCell ref="J144:K144"/>
    <mergeCell ref="M154:M155"/>
    <mergeCell ref="N154:N155"/>
    <mergeCell ref="A151:P151"/>
    <mergeCell ref="A153:A155"/>
    <mergeCell ref="B153:B155"/>
    <mergeCell ref="C153:F153"/>
    <mergeCell ref="G153:J153"/>
    <mergeCell ref="K153:L153"/>
    <mergeCell ref="M153:N153"/>
    <mergeCell ref="O153:P153"/>
    <mergeCell ref="O154:O155"/>
    <mergeCell ref="P154:P155"/>
    <mergeCell ref="A162:L162"/>
    <mergeCell ref="A163:L163"/>
    <mergeCell ref="A164:L164"/>
    <mergeCell ref="A165:L165"/>
    <mergeCell ref="G154:H154"/>
    <mergeCell ref="I154:J154"/>
    <mergeCell ref="K154:K155"/>
    <mergeCell ref="L154:L155"/>
    <mergeCell ref="A167:A168"/>
    <mergeCell ref="B167:B168"/>
    <mergeCell ref="C167:C168"/>
    <mergeCell ref="D167:F167"/>
    <mergeCell ref="G167:I167"/>
    <mergeCell ref="J167:L167"/>
    <mergeCell ref="A173:I173"/>
    <mergeCell ref="A176:A177"/>
    <mergeCell ref="B176:B177"/>
    <mergeCell ref="C176:C177"/>
    <mergeCell ref="D176:F176"/>
    <mergeCell ref="G176:I176"/>
    <mergeCell ref="A183:M183"/>
    <mergeCell ref="A187:A188"/>
    <mergeCell ref="B187:B188"/>
    <mergeCell ref="C187:C188"/>
    <mergeCell ref="D187:E187"/>
    <mergeCell ref="F187:G187"/>
    <mergeCell ref="H187:I187"/>
    <mergeCell ref="J187:K187"/>
    <mergeCell ref="L187:M187"/>
    <mergeCell ref="A194:J194"/>
    <mergeCell ref="A196:J196"/>
    <mergeCell ref="A197:J197"/>
    <mergeCell ref="A201:A202"/>
    <mergeCell ref="B201:B202"/>
    <mergeCell ref="C201:C202"/>
    <mergeCell ref="D201:D202"/>
    <mergeCell ref="E201:E202"/>
    <mergeCell ref="F201:F202"/>
    <mergeCell ref="G201:G202"/>
    <mergeCell ref="J213:K213"/>
    <mergeCell ref="L213:L214"/>
    <mergeCell ref="A220:I220"/>
    <mergeCell ref="H201:I201"/>
    <mergeCell ref="J201:J202"/>
    <mergeCell ref="A208:L208"/>
    <mergeCell ref="A212:A214"/>
    <mergeCell ref="B212:B214"/>
    <mergeCell ref="C212:G212"/>
    <mergeCell ref="H212:L212"/>
    <mergeCell ref="A236:C236"/>
    <mergeCell ref="A230:I230"/>
    <mergeCell ref="A232:I232"/>
    <mergeCell ref="A234:B234"/>
    <mergeCell ref="G235:I235"/>
    <mergeCell ref="G237:I237"/>
    <mergeCell ref="C213:C214"/>
    <mergeCell ref="D213:D214"/>
    <mergeCell ref="E213:F213"/>
    <mergeCell ref="G213:G214"/>
    <mergeCell ref="H213:H214"/>
    <mergeCell ref="I213:I214"/>
    <mergeCell ref="F11:G11"/>
    <mergeCell ref="A8:J8"/>
    <mergeCell ref="O10:P10"/>
    <mergeCell ref="L9:M9"/>
    <mergeCell ref="A9:J9"/>
    <mergeCell ref="A10:J10"/>
  </mergeCells>
  <printOptions/>
  <pageMargins left="0.16" right="0.16" top="0.33" bottom="0.29" header="0.31496062992125984" footer="0.31496062992125984"/>
  <pageSetup horizontalDpi="300" verticalDpi="300" orientation="landscape" paperSize="9" scale="63" r:id="rId1"/>
  <rowBreaks count="6" manualBreakCount="6">
    <brk id="39" max="255" man="1"/>
    <brk id="78" max="255" man="1"/>
    <brk id="118" max="255" man="1"/>
    <brk id="157" max="255" man="1"/>
    <brk id="191" max="255" man="1"/>
    <brk id="2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2020-12-28T13:31:34Z</cp:lastPrinted>
  <dcterms:created xsi:type="dcterms:W3CDTF">2018-08-27T10:46:38Z</dcterms:created>
  <dcterms:modified xsi:type="dcterms:W3CDTF">2020-12-28T13:32:54Z</dcterms:modified>
  <cp:category/>
  <cp:version/>
  <cp:contentType/>
  <cp:contentStatus/>
</cp:coreProperties>
</file>